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3.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Override PartName="/docMetadata/LabelInfo.xml" ContentType="application/vnd.ms-office.classificationlabel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4.xml" ContentType="application/vnd.ms-excel.threadedcomment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66925"/>
  <mc:AlternateContent xmlns:mc="http://schemas.openxmlformats.org/markup-compatibility/2006">
    <mc:Choice Requires="x15">
      <x15ac:absPath xmlns:x15ac="http://schemas.microsoft.com/office/spreadsheetml/2010/11/ac" url="D:\IEB\CEN\013-24\GENERADA\GENERADA\ET\Transmital Final\22 -HCTG Equipos\"/>
    </mc:Choice>
  </mc:AlternateContent>
  <xr:revisionPtr revIDLastSave="0" documentId="13_ncr:1_{30B88722-7060-4CE9-9112-F0072A14A05B}" xr6:coauthVersionLast="47" xr6:coauthVersionMax="47" xr10:uidLastSave="{00000000-0000-0000-0000-000000000000}"/>
  <bookViews>
    <workbookView xWindow="28680" yWindow="-120" windowWidth="29040" windowHeight="15840" tabRatio="864" xr2:uid="{00000000-000D-0000-FFFF-FFFF00000000}"/>
  </bookViews>
  <sheets>
    <sheet name="Portada" sheetId="8" r:id="rId1"/>
    <sheet name="DATOS PROPONENTE" sheetId="9" r:id="rId2"/>
    <sheet name="IDENT FABRICANTE" sheetId="10" r:id="rId3"/>
    <sheet name="HCTG Tablero CA-SSAA" sheetId="14" r:id="rId4"/>
    <sheet name="HCTG Tableros de CC - SSAA" sheetId="13" r:id="rId5"/>
    <sheet name="HCTG TDAyF" sheetId="7" r:id="rId6"/>
    <sheet name="Discrepancias" sheetId="11" r:id="rId7"/>
  </sheets>
  <definedNames>
    <definedName name="A">#REF!</definedName>
    <definedName name="ARANCEL">#REF!</definedName>
    <definedName name="_xlnm.Print_Area" localSheetId="1">'DATOS PROPONENTE'!$A$1:$F$26</definedName>
    <definedName name="_xlnm.Print_Area" localSheetId="6">Discrepancias!$B$1:$F$23</definedName>
    <definedName name="_xlnm.Print_Area" localSheetId="2">'IDENT FABRICANTE'!$B$1:$F$89</definedName>
    <definedName name="B">#REF!</definedName>
    <definedName name="CAPITAL_RESERVA">#REF!</definedName>
    <definedName name="DMxUS">#REF!</definedName>
    <definedName name="DPCABB">#REF!</definedName>
    <definedName name="F.Diaz">#REF!</definedName>
    <definedName name="MULTIPLICADOR">#REF!</definedName>
    <definedName name="tipoAprob">#REF!</definedName>
    <definedName name="TRANSPORTE">#REF!</definedName>
    <definedName name="USxCOL">#REF!</definedName>
    <definedName name="vsp">#REF!</definedName>
    <definedName name="Z_28C32C8C_B7B6_4BCC_9955_106A4126236F_.wvu.PrintArea" localSheetId="3" hidden="1">'HCTG Tablero CA-SSAA'!$A$1:$F$106</definedName>
    <definedName name="Z_28C32C8C_B7B6_4BCC_9955_106A4126236F_.wvu.PrintArea" localSheetId="4" hidden="1">'HCTG Tableros de CC - SSAA'!$A$1:$F$99</definedName>
    <definedName name="Z_28C32C8C_B7B6_4BCC_9955_106A4126236F_.wvu.PrintArea" localSheetId="5" hidden="1">'HCTG TDAyF'!$A$1:$F$90</definedName>
  </definedNames>
  <calcPr calcId="181029"/>
  <customWorkbookViews>
    <customWorkbookView name="Victor Wefer Pirela - Vista personalizada" guid="{28C32C8C-B7B6-4BCC-9955-106A4126236F}" mergeInterval="0" personalView="1" maximized="1" xWindow="1912" yWindow="-15" windowWidth="1936" windowHeight="1056" tabRatio="864" activeSheetId="2" showComments="commIndAndComment"/>
  </customWorkbookViews>
</workbook>
</file>

<file path=xl/calcChain.xml><?xml version="1.0" encoding="utf-8"?>
<calcChain xmlns="http://schemas.openxmlformats.org/spreadsheetml/2006/main">
  <c r="N30" i="8" l="1"/>
  <c r="N29" i="8"/>
  <c r="N28" i="8"/>
  <c r="B23" i="8"/>
</calcChain>
</file>

<file path=xl/sharedStrings.xml><?xml version="1.0" encoding="utf-8"?>
<sst xmlns="http://schemas.openxmlformats.org/spreadsheetml/2006/main" count="864" uniqueCount="338">
  <si>
    <t>A</t>
  </si>
  <si>
    <t>C</t>
  </si>
  <si>
    <t>DESCRIPCIÓN</t>
  </si>
  <si>
    <t>FECHA:</t>
  </si>
  <si>
    <t>NOMBRE Y FIRMA DEL PROPONENTE</t>
  </si>
  <si>
    <t>-</t>
  </si>
  <si>
    <t xml:space="preserve"> </t>
  </si>
  <si>
    <t>Sí</t>
  </si>
  <si>
    <t>c/u</t>
  </si>
  <si>
    <t>Vcc</t>
  </si>
  <si>
    <t>Hz</t>
  </si>
  <si>
    <t>Frecuencia</t>
  </si>
  <si>
    <t>Marca</t>
  </si>
  <si>
    <t>mm</t>
  </si>
  <si>
    <t>kV</t>
  </si>
  <si>
    <t>°C</t>
  </si>
  <si>
    <t>CONDICIONES AMBIENTALES DEL LUGAR DE LA INSTALACIÓN</t>
  </si>
  <si>
    <t>Servicios auxiliares de corriente continua</t>
  </si>
  <si>
    <t>380/220</t>
  </si>
  <si>
    <t>V</t>
  </si>
  <si>
    <t>Servicios auxiliares de corriente alterna</t>
  </si>
  <si>
    <t>Alta tensión</t>
  </si>
  <si>
    <t xml:space="preserve">CARACTERÍSTICAS DE LAS REDES A LAS QUE SE CONECTARÁ EL EQUIPO </t>
  </si>
  <si>
    <t>B</t>
  </si>
  <si>
    <t>Modelo</t>
  </si>
  <si>
    <t>Representante</t>
  </si>
  <si>
    <t>Proveedor</t>
  </si>
  <si>
    <t>ANTECEDENTES GENERALES</t>
  </si>
  <si>
    <t>OFRECIDO</t>
  </si>
  <si>
    <t>ESPECIFICADO</t>
  </si>
  <si>
    <t>UNIDAD</t>
  </si>
  <si>
    <t>ITEM</t>
  </si>
  <si>
    <t>Norma de fabricación</t>
  </si>
  <si>
    <t>CARACTERÍSTICA GENERALES</t>
  </si>
  <si>
    <t>mm/kV</t>
  </si>
  <si>
    <t>msnm</t>
  </si>
  <si>
    <t>NOTAS:</t>
  </si>
  <si>
    <t>Tensión nominal (IEC 60038)</t>
  </si>
  <si>
    <t>Por Fabricante</t>
  </si>
  <si>
    <t>-5</t>
  </si>
  <si>
    <t>Cliente</t>
  </si>
  <si>
    <t>ENGIE</t>
  </si>
  <si>
    <t>Proyecto</t>
  </si>
  <si>
    <t xml:space="preserve">Nº Documento </t>
  </si>
  <si>
    <t>Nº Documento Cliente</t>
  </si>
  <si>
    <t>Titulo</t>
  </si>
  <si>
    <t>Fecha</t>
  </si>
  <si>
    <t>Revisión</t>
  </si>
  <si>
    <t>Número de hojas</t>
  </si>
  <si>
    <t xml:space="preserve">HMV </t>
  </si>
  <si>
    <t>Nombre</t>
  </si>
  <si>
    <t>Firma</t>
  </si>
  <si>
    <t>Preparó</t>
  </si>
  <si>
    <t>Revisó</t>
  </si>
  <si>
    <t>Aprobó</t>
  </si>
  <si>
    <t>DATOS DEL PROPONENTE</t>
  </si>
  <si>
    <t>FABRICANTE:</t>
  </si>
  <si>
    <t>Nombre o razón social:</t>
  </si>
  <si>
    <t>Dirección</t>
  </si>
  <si>
    <t>Persona a contactar</t>
  </si>
  <si>
    <t>Teléfono</t>
  </si>
  <si>
    <t>Mail</t>
  </si>
  <si>
    <t>REPRESENTANTE :</t>
  </si>
  <si>
    <t xml:space="preserve"> FECHA:</t>
  </si>
  <si>
    <t>Proyecto:</t>
  </si>
  <si>
    <t>Proponente:</t>
  </si>
  <si>
    <t>Oferta N°:</t>
  </si>
  <si>
    <t>1.</t>
  </si>
  <si>
    <t>1.1</t>
  </si>
  <si>
    <t>PROVEEDOR</t>
  </si>
  <si>
    <t>Nombre del Fabricante</t>
  </si>
  <si>
    <t>Sigla Comercial</t>
  </si>
  <si>
    <t>Proveedor Calificado</t>
  </si>
  <si>
    <t>SI/NO</t>
  </si>
  <si>
    <t>País</t>
  </si>
  <si>
    <t>Estado</t>
  </si>
  <si>
    <t>Ciudad</t>
  </si>
  <si>
    <t>Calle</t>
  </si>
  <si>
    <t>Número</t>
  </si>
  <si>
    <t>E-Mail</t>
  </si>
  <si>
    <t>Persona de contacto</t>
  </si>
  <si>
    <t>1.2</t>
  </si>
  <si>
    <t>Nombre de la planta</t>
  </si>
  <si>
    <t>Sigla comercial</t>
  </si>
  <si>
    <t>Planta Calificada</t>
  </si>
  <si>
    <t>1.3</t>
  </si>
  <si>
    <t>LUGAR DONDE SE EFECTUARÁN LAS PRUEBAS</t>
  </si>
  <si>
    <t>1.4</t>
  </si>
  <si>
    <t>OTROS ANTECEDENTES</t>
  </si>
  <si>
    <t>Plazo de Entrega de Documentación Certificada</t>
  </si>
  <si>
    <t>Plazo de Fabricación</t>
  </si>
  <si>
    <t>Plazo para el Desarrollo de Pruebas de Aceptación</t>
  </si>
  <si>
    <t>Normas de Fabricación y Pruebas</t>
  </si>
  <si>
    <t>Puerto de Embarque</t>
  </si>
  <si>
    <t>Puerto de Destino</t>
  </si>
  <si>
    <t>COMPROMISO DE DISCREPANCIAS</t>
  </si>
  <si>
    <t>ESPECIFICACIONES TECNICAS DE ENGIE</t>
  </si>
  <si>
    <t>OFERTA PROPOSICION DEL FABRICANTE</t>
  </si>
  <si>
    <t>SOBREPRECIO POR LEVANTAR DISCREPANCIA EN (US$) (1)</t>
  </si>
  <si>
    <t>PAGINA</t>
  </si>
  <si>
    <t>CLAUSULA</t>
  </si>
  <si>
    <t>DESCRIPCION</t>
  </si>
  <si>
    <t>Levantar la discrepancia significa efectuar el suministro de acuerdo con las Especificaciones Técnicas de ENGIE.</t>
  </si>
  <si>
    <t>FIRMA DEL REPRESENTANTE LEGAL</t>
  </si>
  <si>
    <t>NOMBRE/RUT</t>
  </si>
  <si>
    <t>53,7 (e-very heavy)</t>
  </si>
  <si>
    <t>INFORMACIÓN ADICIONAL</t>
  </si>
  <si>
    <t>INFORMACIÓN TÉCNICA ADICIONAL (ANEXAR DOCUMENTOS CON LA OFERTA)</t>
  </si>
  <si>
    <t>PERIODO DE GARANTIAS</t>
  </si>
  <si>
    <t>meses</t>
  </si>
  <si>
    <t>24-18</t>
  </si>
  <si>
    <t>Si</t>
  </si>
  <si>
    <t>ISO 9001</t>
  </si>
  <si>
    <t>Norma de calidad</t>
  </si>
  <si>
    <t>Dimensiones</t>
  </si>
  <si>
    <t>Alto</t>
  </si>
  <si>
    <t>Ancho</t>
  </si>
  <si>
    <t>Profundidad</t>
  </si>
  <si>
    <t>RAL 7035</t>
  </si>
  <si>
    <t>Materiales de construcción</t>
  </si>
  <si>
    <t>Grado de protección mínimo de acuerdo con IEC 60529</t>
  </si>
  <si>
    <t>Espesor de paneles laterales, posterior, techo y piso</t>
  </si>
  <si>
    <t>≥ 1,5</t>
  </si>
  <si>
    <t>≥ 2,5</t>
  </si>
  <si>
    <t>°</t>
  </si>
  <si>
    <t>Calefacción controlada por higrostato</t>
  </si>
  <si>
    <t>Calefactor 220 V, 50 Hz</t>
  </si>
  <si>
    <t>Incluir 4 cáncamos desmontables para transporte e instalación</t>
  </si>
  <si>
    <t>IDENTIFICACIÓN DE FABRICANTE</t>
  </si>
  <si>
    <t>Espesor de perfiles de la estructura principal</t>
  </si>
  <si>
    <t>Barra de cobre continua para tierra con borne para conectar un cable de puesta a tierra de 70 mm² (2/0 AWG), con previsión para la conexión de tierras</t>
  </si>
  <si>
    <t>Puerta frontal metálica</t>
  </si>
  <si>
    <t>≥ 3</t>
  </si>
  <si>
    <t>Espesor placa de montaje</t>
  </si>
  <si>
    <t>≥ 2</t>
  </si>
  <si>
    <t>Puerta interior metálica</t>
  </si>
  <si>
    <t>Rotación mínima de las puertas desde la posición cerrada</t>
  </si>
  <si>
    <t>Espesor de puerta frontal</t>
  </si>
  <si>
    <t xml:space="preserve">Materiales de construcción </t>
  </si>
  <si>
    <t>Rotación mínima de puerta</t>
  </si>
  <si>
    <t xml:space="preserve">CARACTERÍSTICAS TÉCNICAS DE ARMARIOS </t>
  </si>
  <si>
    <t>Número de puertas frontales</t>
  </si>
  <si>
    <t>Puertas frontales metálicas</t>
  </si>
  <si>
    <t>Rotación mínima de puertas</t>
  </si>
  <si>
    <t>Los tableros serán construidos y probados de acuerdo con esta Hoja de Características Técnicas Garantizadas, Especificaciones Técnicas Particulares y sus Anexos, por lo cual el Fabricante garantiza el cumplimiento de las características técnicas de los equipos y de los plazos de entrega.
El fabricante deberá llenar los espacios en blanco con los valores ofrecidos, teniendo presente que si se aparta de los valores solicitados su oferta podría ser rechazada.</t>
  </si>
  <si>
    <t>FABRICANTE DE LOS TABLEROS</t>
  </si>
  <si>
    <t>PLANTA DONDE SE FABRICARÁN LOS TABLEROS</t>
  </si>
  <si>
    <t xml:space="preserve">CARACTERÍSTICAS TÉCNICAS DE TABLEROS </t>
  </si>
  <si>
    <t>El Proponente declara que entre su Oferta y las Especificaciones Técnicas de ENGIE, para el suministro de los tableros que forman parte de esta licitación, existen únicamente las discrepancias que se indican a continuación. Si se detectan otras discrepancias con las especificaciones de ENGIE, que no hayan sido expresamente declaradas en este Formulario, el Proponente se compromete a modificar el equipo para cumplir con dichas Especificaciones, sin variaciones en el valor de su Oferta. Asimismo, si no se indica el sobreprecio para alguna discrepancia declarada, se entenderá que el Proponente acepta levantar dicha discrepancia sin variaciónes en el valor de la Oferta.</t>
  </si>
  <si>
    <t>Incluir cerradura provista de manilla</t>
  </si>
  <si>
    <t>REPUESTOS Y ACCESORIOS (ANEXAR LISTADO Y VALORIZACIÓN CON LA OFERTA)</t>
  </si>
  <si>
    <t>Espesor de caja, placas dorsales y entrada de cables</t>
  </si>
  <si>
    <t>CONDICIONES DE TRANSPORTE, ALMACENAJE Y MANIPULACIÓN (MANUAL DE INSTRUCCIONES)</t>
  </si>
  <si>
    <t>HCTG de tableros de SSAA CA y CC</t>
  </si>
  <si>
    <t>29</t>
  </si>
  <si>
    <t>17,5</t>
  </si>
  <si>
    <t>900</t>
  </si>
  <si>
    <t xml:space="preserve">Humedad relativa media </t>
  </si>
  <si>
    <t>%</t>
  </si>
  <si>
    <t>1 a 95%</t>
  </si>
  <si>
    <t>Velocidad máxima del viento</t>
  </si>
  <si>
    <t>100</t>
  </si>
  <si>
    <t>km/h</t>
  </si>
  <si>
    <t>Tensión nominal (Pliegos RIC y RPTD)</t>
  </si>
  <si>
    <t>Chapas de Acero</t>
  </si>
  <si>
    <t>≥ IP55</t>
  </si>
  <si>
    <t>Color con acabado liso en el interior y granulado en el exterior</t>
  </si>
  <si>
    <t>CERTIFICADOS DE PRUEBAS Y APROBACIONES DE LOS GABINETES</t>
  </si>
  <si>
    <t>COMPONENTES</t>
  </si>
  <si>
    <t>Interruptores termomagnéticos caja moldeada</t>
  </si>
  <si>
    <t>Cantidad</t>
  </si>
  <si>
    <t>Curva</t>
  </si>
  <si>
    <t>Número de polos</t>
  </si>
  <si>
    <t>Tensión nominal</t>
  </si>
  <si>
    <t>Vca</t>
  </si>
  <si>
    <t>Corriente nominal</t>
  </si>
  <si>
    <t>Capacidad de cortocircuito</t>
  </si>
  <si>
    <t>kA</t>
  </si>
  <si>
    <t>Módulo de contactos de status OF</t>
  </si>
  <si>
    <t>Módulo de contactos operación SD</t>
  </si>
  <si>
    <t xml:space="preserve">Interruptores automáticos </t>
  </si>
  <si>
    <t>Tipo</t>
  </si>
  <si>
    <t>termomagnético</t>
  </si>
  <si>
    <t>Conductores</t>
  </si>
  <si>
    <t>Retardantes a la llama y libres de halógenos</t>
  </si>
  <si>
    <t>Aislación</t>
  </si>
  <si>
    <t>0,6/1</t>
  </si>
  <si>
    <t>Relé de sub y sobretensión 27/59</t>
  </si>
  <si>
    <t>Transformadores de corriente para instrumentos</t>
  </si>
  <si>
    <t>Clase</t>
  </si>
  <si>
    <t>Razón</t>
  </si>
  <si>
    <t>Rango</t>
  </si>
  <si>
    <t>0 - 5A</t>
  </si>
  <si>
    <t>Burden</t>
  </si>
  <si>
    <t>VA</t>
  </si>
  <si>
    <t>Indicar</t>
  </si>
  <si>
    <t>Medidor multifuncional</t>
  </si>
  <si>
    <t>Luces piloto para indicacón de presencia de fases</t>
  </si>
  <si>
    <t>Contactores trifasicos 380/220 Vac 3P 32A contactoc 1NA 1NC para aires acondicionados</t>
  </si>
  <si>
    <t>COMPONENTES POR CADA TABLERO</t>
  </si>
  <si>
    <t>Relé multifunción de sub, sobretensión y falla a tierra 27/59/64</t>
  </si>
  <si>
    <t>1 y 3</t>
  </si>
  <si>
    <t xml:space="preserve">Voltímetro Analógico C.A. rango 0-500V </t>
  </si>
  <si>
    <t xml:space="preserve">Amperímetro Analógico C.A. rango 0-100A </t>
  </si>
  <si>
    <t>ENG-OA-RON-SE-EL-HD-012</t>
  </si>
  <si>
    <t>NUEVO REACTOR DE LÍNEA 1X220 kV NUEVA POZO ALMONTE-RONCACHO, EN S/E RONCACHO</t>
  </si>
  <si>
    <t>J.M.J.</t>
  </si>
  <si>
    <t>E.J.C.</t>
  </si>
  <si>
    <t>J.I.D.</t>
  </si>
  <si>
    <t>TABLERO DE SSAA - CA (2 PUERTAS)</t>
  </si>
  <si>
    <t>TABLEROS DE SSAA - CC (1 PUERTA)</t>
  </si>
  <si>
    <t>1.5</t>
  </si>
  <si>
    <t>1.6</t>
  </si>
  <si>
    <t>1.7</t>
  </si>
  <si>
    <t>2.1</t>
  </si>
  <si>
    <t>2.2</t>
  </si>
  <si>
    <t>2.2.1</t>
  </si>
  <si>
    <t>2.2.2</t>
  </si>
  <si>
    <t>2.2.3</t>
  </si>
  <si>
    <t>2.2.4</t>
  </si>
  <si>
    <t>2.2.5</t>
  </si>
  <si>
    <t>2.2.6</t>
  </si>
  <si>
    <t>2.2.7</t>
  </si>
  <si>
    <t>2.2.8</t>
  </si>
  <si>
    <t>3.1</t>
  </si>
  <si>
    <t>3.1.1</t>
  </si>
  <si>
    <t>3.1.2</t>
  </si>
  <si>
    <t>3.1.3</t>
  </si>
  <si>
    <t>3.2</t>
  </si>
  <si>
    <t>3.3</t>
  </si>
  <si>
    <t>3.4</t>
  </si>
  <si>
    <t>3.5</t>
  </si>
  <si>
    <t>3.6</t>
  </si>
  <si>
    <t>3.7</t>
  </si>
  <si>
    <t>3.8</t>
  </si>
  <si>
    <t>3.9</t>
  </si>
  <si>
    <t>3.10</t>
  </si>
  <si>
    <t>3.11</t>
  </si>
  <si>
    <t>3.12</t>
  </si>
  <si>
    <t>3.13</t>
  </si>
  <si>
    <t>3.14</t>
  </si>
  <si>
    <t>4.8</t>
  </si>
  <si>
    <t>4.9</t>
  </si>
  <si>
    <t>4.10</t>
  </si>
  <si>
    <t>4.10.1</t>
  </si>
  <si>
    <t>4.1</t>
  </si>
  <si>
    <t>4.1.1</t>
  </si>
  <si>
    <t>4.1.2</t>
  </si>
  <si>
    <t>4.1.3</t>
  </si>
  <si>
    <t>4.1.4</t>
  </si>
  <si>
    <t>4.1.5</t>
  </si>
  <si>
    <t>4.1.6</t>
  </si>
  <si>
    <t>4.1.7</t>
  </si>
  <si>
    <t>4.1.8</t>
  </si>
  <si>
    <t>4.2</t>
  </si>
  <si>
    <t>4.2.1</t>
  </si>
  <si>
    <t>4.2.2</t>
  </si>
  <si>
    <t>4.2.3</t>
  </si>
  <si>
    <t>4.2.4</t>
  </si>
  <si>
    <t>4.2.5</t>
  </si>
  <si>
    <t>4.2.6</t>
  </si>
  <si>
    <t>4.2.7</t>
  </si>
  <si>
    <t>4.3</t>
  </si>
  <si>
    <t>4.4</t>
  </si>
  <si>
    <t>4.4.1</t>
  </si>
  <si>
    <t>4.5</t>
  </si>
  <si>
    <t>4.5.1</t>
  </si>
  <si>
    <t>4.6</t>
  </si>
  <si>
    <t>4.7</t>
  </si>
  <si>
    <t>4.7.1</t>
  </si>
  <si>
    <t>4.2.8</t>
  </si>
  <si>
    <t>4.2.9</t>
  </si>
  <si>
    <t>4.3.1</t>
  </si>
  <si>
    <t>4.9.1</t>
  </si>
  <si>
    <t>4.5.2</t>
  </si>
  <si>
    <t>4.5.3</t>
  </si>
  <si>
    <t>4.5.4</t>
  </si>
  <si>
    <t>4.5.5</t>
  </si>
  <si>
    <t>4.1.1.1.1</t>
  </si>
  <si>
    <t>4.1.1.1.2</t>
  </si>
  <si>
    <t>4.1.1.3</t>
  </si>
  <si>
    <t>4.1.1.4</t>
  </si>
  <si>
    <t>4.1.1.5</t>
  </si>
  <si>
    <t>4.1.1.6</t>
  </si>
  <si>
    <t>4.1.1.7</t>
  </si>
  <si>
    <t>4.1.2.1</t>
  </si>
  <si>
    <t>5.4</t>
  </si>
  <si>
    <t>5.1</t>
  </si>
  <si>
    <t>5.2</t>
  </si>
  <si>
    <t>5.3</t>
  </si>
  <si>
    <t>5.5</t>
  </si>
  <si>
    <t>1) Estos valores deberán ser validados con el documento en la etapa de ingeniería de detalle.</t>
  </si>
  <si>
    <t>2)  Los armarios especificados y caracteristicas de sus componentes se encuentran indicados en los planos de disposición, memorias de cálculo y  diagramas unilineales siguientes:
 - ENG-OA-RON-SE-EL-ED-003 Disposición de Equipos en Sala
 - ENG-OA-RON-SE-EL-MC-001 Memoria de Cálculo SSAA de CA y CC
 - ENG-OA-RON-SE-EL-EU-004 Diagrama Unilineal de SSAA de CC
 - ENG-OA-RON-SE-EL-EU-003 Diagrama Unilineal de SSAA de CA</t>
  </si>
  <si>
    <t xml:space="preserve">HOJA DE CARACTERÍSTICAS TÉCNICAS GARANTIZADAS 
NUEVO REACTOR DE LÍNEA 
1X220 kV NUEVA POZO ALMONTE-RONCACHO, EN S/E RONCACHO
ENG-OA-RON-SE-EL-HD-012(0) HCTG TABLEROS SSAA </t>
  </si>
  <si>
    <t>IEC 61439
IEC 60297</t>
  </si>
  <si>
    <t>Cantidad de Equipos a Suministrar (Ver nota 2)</t>
  </si>
  <si>
    <t>Temperatura ambiente máxima (Ver nota 1)</t>
  </si>
  <si>
    <t>Temperatura ambiente mínima (Ver nota 1)</t>
  </si>
  <si>
    <t>Altura máxima sobre el nivel del mar (Ver nota 1)</t>
  </si>
  <si>
    <t>Temperatura ambiente media diaria</t>
  </si>
  <si>
    <t>Nivel de contaminación mínimo según IEC 60815-1 (Ver nota 1)</t>
  </si>
  <si>
    <t>4) La aceptación de este equipamiento bajo las condiciones acá estipuladas, no exime de sus responsabilidades al proveedor por fallas o mal funcionamiento del equipamiento debido a esta excepción.</t>
  </si>
  <si>
    <t>Condiciones sísmicas (Ver nota 3)</t>
  </si>
  <si>
    <t>Un</t>
  </si>
  <si>
    <t>32 A</t>
  </si>
  <si>
    <t>Corriente nominal (ver ENG-OA-RON-SE-EL-EU-003)</t>
  </si>
  <si>
    <t>20 A</t>
  </si>
  <si>
    <t xml:space="preserve">16 A </t>
  </si>
  <si>
    <t xml:space="preserve">6A </t>
  </si>
  <si>
    <t>63 A</t>
  </si>
  <si>
    <t>100 A</t>
  </si>
  <si>
    <t>Corriente nominal (Ver ENG-OA-RON-SE-EL-EU-004 )</t>
  </si>
  <si>
    <t xml:space="preserve"> 3 (Ver ENG-OA-RON-SE-EL-EU-003)</t>
  </si>
  <si>
    <t>Corriente nominal (ver ENG-OA-RON-SE-EL-EU-004)</t>
  </si>
  <si>
    <t>32  A</t>
  </si>
  <si>
    <t>16 A</t>
  </si>
  <si>
    <t xml:space="preserve">Un </t>
  </si>
  <si>
    <t>150 / 100
 (ver ENG-OA-RON-SE-EL-EU-003)</t>
  </si>
  <si>
    <t>3  (ver ENG-OA-RON-SE-EL-EU-003)</t>
  </si>
  <si>
    <t>200/5</t>
  </si>
  <si>
    <t>0,5 protección(IEC)</t>
  </si>
  <si>
    <t>10 A</t>
  </si>
  <si>
    <r>
      <t>NOTA</t>
    </r>
    <r>
      <rPr>
        <sz val="10"/>
        <color theme="1"/>
        <rFont val="Arial"/>
        <family val="2"/>
      </rPr>
      <t xml:space="preserve"> (1):</t>
    </r>
  </si>
  <si>
    <t>NTSyCS de enero de 2025 y Anexo Técnico "Requisitos Sísmicos para Instalaciones Eléctricas de Alta Tensión"</t>
  </si>
  <si>
    <t>3) Las pruebas y memorias de cálculo sísmico deberán ser ejecutadas acorde con el Anexo Técnico – Requisitos Sísmicos para Instalaciones Eléctricas de Alta Tensión de la Norma Técnica de Seguridad y Calidad de Servicio, de enero de 2025.</t>
  </si>
  <si>
    <t>6A</t>
  </si>
  <si>
    <t>TABLEROS DE SSAA - ALUMBRADO Y FUERZA ESENCIAL Y NO ESENCIAL</t>
  </si>
  <si>
    <t>Tablero de Distribución y de Alumbrado y Fuerza Esencial</t>
  </si>
  <si>
    <t>2 A</t>
  </si>
  <si>
    <t>4.2.1.1</t>
  </si>
  <si>
    <t>4.2.1.2</t>
  </si>
  <si>
    <t>4.2.1.3</t>
  </si>
  <si>
    <t>4.2.1.4</t>
  </si>
  <si>
    <t>4.2.1.5</t>
  </si>
  <si>
    <t>4.2.1.6</t>
  </si>
  <si>
    <t>Tablero de Distribución y de Alumbrado y Fuerza No Esencial</t>
  </si>
  <si>
    <t>4.2.1.7</t>
  </si>
  <si>
    <t>4.2.2.1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</si>
</sst>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8">
    <font>
      <sz val="11"/>
      <color theme="1"/>
      <name val="Calibri"/>
      <family val="2"/>
      <scheme val="minor"/>
    </font>
    <font>
      <sz val="11"/>
      <color theme="1"/>
      <name val="Frutiger-Light"/>
      <family val="2"/>
    </font>
    <font>
      <sz val="11"/>
      <color theme="1"/>
      <name val="Frutiger-Light"/>
      <family val="2"/>
    </font>
    <font>
      <sz val="11"/>
      <color theme="1"/>
      <name val="Frutiger-Light"/>
      <family val="2"/>
    </font>
    <font>
      <sz val="11"/>
      <color theme="1"/>
      <name val="Frutiger-Light"/>
      <family val="2"/>
    </font>
    <font>
      <sz val="10"/>
      <name val="Courier"/>
      <family val="3"/>
    </font>
    <font>
      <b/>
      <sz val="11"/>
      <name val="Arial"/>
      <family val="2"/>
    </font>
    <font>
      <sz val="10"/>
      <name val="Arial"/>
      <family val="2"/>
    </font>
    <font>
      <sz val="11"/>
      <color theme="1"/>
      <name val="Calibri"/>
      <family val="2"/>
      <scheme val="minor"/>
    </font>
    <font>
      <sz val="11"/>
      <color theme="1"/>
      <name val="Frutiger-Light"/>
      <family val="2"/>
    </font>
    <font>
      <sz val="11"/>
      <color theme="1"/>
      <name val="Times New Roman"/>
      <family val="1"/>
    </font>
    <font>
      <b/>
      <sz val="11"/>
      <color theme="1"/>
      <name val="Arial"/>
      <family val="2"/>
    </font>
    <font>
      <sz val="11"/>
      <color theme="1"/>
      <name val="Arial"/>
      <family val="2"/>
    </font>
    <font>
      <sz val="11"/>
      <name val="Arial"/>
      <family val="2"/>
    </font>
    <font>
      <sz val="8"/>
      <name val="Calibri"/>
      <family val="2"/>
      <scheme val="minor"/>
    </font>
    <font>
      <b/>
      <sz val="14"/>
      <name val="Calibri"/>
      <family val="2"/>
      <scheme val="minor"/>
    </font>
    <font>
      <b/>
      <sz val="10"/>
      <name val="Arial"/>
      <family val="2"/>
    </font>
    <font>
      <sz val="9"/>
      <color theme="1"/>
      <name val="Arial"/>
      <family val="2"/>
    </font>
    <font>
      <sz val="14"/>
      <name val="Arial"/>
      <family val="2"/>
    </font>
    <font>
      <b/>
      <sz val="14"/>
      <name val="Arial"/>
      <family val="2"/>
    </font>
    <font>
      <sz val="9"/>
      <name val="Arial"/>
      <family val="2"/>
    </font>
    <font>
      <b/>
      <sz val="10"/>
      <color theme="1"/>
      <name val="Arial"/>
      <family val="2"/>
    </font>
    <font>
      <sz val="10"/>
      <color theme="1"/>
      <name val="Arial"/>
      <family val="2"/>
    </font>
    <font>
      <sz val="10"/>
      <color rgb="FFFF0000"/>
      <name val="Arial"/>
      <family val="2"/>
    </font>
    <font>
      <sz val="10"/>
      <color theme="1"/>
      <name val="Times New Roman"/>
      <family val="1"/>
    </font>
    <font>
      <b/>
      <u/>
      <sz val="10"/>
      <color theme="1"/>
      <name val="Arial"/>
      <family val="2"/>
    </font>
    <font>
      <sz val="10"/>
      <color rgb="FF000000"/>
      <name val="Arial"/>
      <family val="2"/>
    </font>
    <font>
      <u/>
      <sz val="10"/>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65"/>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dotted">
        <color indexed="64"/>
      </bottom>
      <diagonal/>
    </border>
    <border>
      <left/>
      <right style="medium">
        <color indexed="64"/>
      </right>
      <top/>
      <bottom style="dotted">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auto="1"/>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auto="1"/>
      </right>
      <top/>
      <bottom/>
      <diagonal/>
    </border>
    <border>
      <left style="medium">
        <color auto="1"/>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auto="1"/>
      </right>
      <top/>
      <bottom style="medium">
        <color rgb="FF000000"/>
      </bottom>
      <diagonal/>
    </border>
    <border>
      <left style="medium">
        <color auto="1"/>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auto="1"/>
      </right>
      <top style="medium">
        <color rgb="FF000000"/>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auto="1"/>
      </right>
      <top/>
      <bottom style="medium">
        <color auto="1"/>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4">
    <xf numFmtId="0" fontId="0" fillId="0" borderId="0"/>
    <xf numFmtId="164" fontId="7" fillId="0" borderId="0" applyFont="0" applyFill="0" applyBorder="0" applyAlignment="0" applyProtection="0"/>
    <xf numFmtId="0" fontId="7" fillId="0" borderId="0"/>
    <xf numFmtId="0" fontId="8" fillId="0" borderId="0"/>
    <xf numFmtId="0" fontId="9" fillId="0" borderId="0"/>
    <xf numFmtId="0" fontId="9" fillId="0" borderId="0"/>
    <xf numFmtId="0" fontId="5" fillId="0" borderId="0"/>
    <xf numFmtId="9" fontId="7" fillId="0" borderId="0" applyFont="0" applyFill="0" applyBorder="0" applyAlignment="0" applyProtection="0"/>
    <xf numFmtId="0" fontId="9" fillId="0" borderId="0"/>
    <xf numFmtId="0" fontId="9"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1" fillId="0" borderId="0"/>
    <xf numFmtId="0" fontId="1" fillId="0" borderId="0"/>
    <xf numFmtId="0" fontId="7" fillId="0" borderId="0">
      <alignment vertical="top"/>
    </xf>
    <xf numFmtId="0" fontId="7" fillId="0" borderId="0"/>
    <xf numFmtId="0" fontId="7" fillId="0" borderId="0"/>
  </cellStyleXfs>
  <cellXfs count="289">
    <xf numFmtId="0" fontId="0" fillId="0" borderId="0" xfId="0"/>
    <xf numFmtId="0" fontId="12" fillId="0" borderId="0" xfId="0" applyFont="1"/>
    <xf numFmtId="0" fontId="12" fillId="0" borderId="0" xfId="0" applyFont="1" applyAlignment="1">
      <alignment vertical="center" wrapText="1"/>
    </xf>
    <xf numFmtId="0" fontId="11" fillId="2" borderId="0" xfId="0" applyFont="1" applyFill="1" applyAlignment="1">
      <alignment vertical="center"/>
    </xf>
    <xf numFmtId="0" fontId="12" fillId="0" borderId="0" xfId="21" applyFont="1"/>
    <xf numFmtId="0" fontId="7" fillId="0" borderId="0" xfId="33" applyProtection="1">
      <protection locked="0"/>
    </xf>
    <xf numFmtId="0" fontId="7" fillId="0" borderId="0" xfId="33"/>
    <xf numFmtId="0" fontId="16" fillId="0" borderId="19" xfId="33" applyFont="1" applyBorder="1" applyProtection="1">
      <protection locked="0"/>
    </xf>
    <xf numFmtId="0" fontId="16" fillId="0" borderId="17" xfId="33" quotePrefix="1" applyFont="1" applyBorder="1" applyAlignment="1">
      <alignment horizontal="left" vertical="center"/>
    </xf>
    <xf numFmtId="0" fontId="16" fillId="0" borderId="0" xfId="33" quotePrefix="1" applyFont="1" applyAlignment="1">
      <alignment horizontal="left" vertical="center"/>
    </xf>
    <xf numFmtId="0" fontId="16" fillId="0" borderId="0" xfId="33" applyFont="1" applyAlignment="1">
      <alignment horizontal="left" vertical="center"/>
    </xf>
    <xf numFmtId="0" fontId="16" fillId="0" borderId="19" xfId="33" applyFont="1" applyBorder="1" applyAlignment="1">
      <alignment vertical="center"/>
    </xf>
    <xf numFmtId="0" fontId="16" fillId="0" borderId="19" xfId="33" quotePrefix="1" applyFont="1" applyBorder="1" applyAlignment="1">
      <alignment horizontal="center" vertical="center"/>
    </xf>
    <xf numFmtId="0" fontId="16" fillId="0" borderId="0" xfId="33" quotePrefix="1" applyFont="1" applyAlignment="1">
      <alignment horizontal="center" vertical="center"/>
    </xf>
    <xf numFmtId="0" fontId="16" fillId="0" borderId="20" xfId="33" quotePrefix="1" applyFont="1" applyBorder="1" applyAlignment="1">
      <alignment horizontal="center" vertical="center"/>
    </xf>
    <xf numFmtId="0" fontId="16" fillId="0" borderId="19" xfId="33" applyFont="1" applyBorder="1" applyAlignment="1">
      <alignment horizontal="left" vertical="center"/>
    </xf>
    <xf numFmtId="0" fontId="16" fillId="0" borderId="24" xfId="33" quotePrefix="1" applyFont="1" applyBorder="1" applyAlignment="1">
      <alignment horizontal="left" vertical="center"/>
    </xf>
    <xf numFmtId="0" fontId="7" fillId="0" borderId="0" xfId="33" applyAlignment="1">
      <alignment horizontal="center"/>
    </xf>
    <xf numFmtId="0" fontId="7" fillId="0" borderId="0" xfId="33" applyAlignment="1">
      <alignment horizontal="left"/>
    </xf>
    <xf numFmtId="0" fontId="13" fillId="0" borderId="0" xfId="21" applyFont="1" applyAlignment="1">
      <alignment vertical="center"/>
    </xf>
    <xf numFmtId="0" fontId="13" fillId="0" borderId="0" xfId="21" applyFont="1"/>
    <xf numFmtId="0" fontId="13" fillId="0" borderId="0" xfId="21" applyFont="1" applyAlignment="1">
      <alignment horizontal="center" vertical="center"/>
    </xf>
    <xf numFmtId="0" fontId="17" fillId="0" borderId="0" xfId="0" applyFont="1"/>
    <xf numFmtId="0" fontId="15" fillId="0" borderId="0" xfId="0" applyFont="1" applyAlignment="1">
      <alignment vertical="center"/>
    </xf>
    <xf numFmtId="0" fontId="18" fillId="0" borderId="0" xfId="0" applyFont="1"/>
    <xf numFmtId="0" fontId="17" fillId="0" borderId="0" xfId="0" applyFont="1" applyAlignment="1">
      <alignment vertical="center"/>
    </xf>
    <xf numFmtId="0" fontId="7" fillId="2" borderId="0" xfId="31" applyFill="1" applyAlignment="1">
      <alignment vertical="center"/>
    </xf>
    <xf numFmtId="0" fontId="13" fillId="2" borderId="0" xfId="31" applyFont="1" applyFill="1" applyAlignment="1">
      <alignment vertical="center"/>
    </xf>
    <xf numFmtId="0" fontId="19" fillId="4" borderId="0" xfId="31" applyFont="1" applyFill="1" applyAlignment="1">
      <alignment vertical="center"/>
    </xf>
    <xf numFmtId="0" fontId="19" fillId="2" borderId="0" xfId="31" applyFont="1" applyFill="1" applyAlignment="1">
      <alignment wrapText="1"/>
    </xf>
    <xf numFmtId="0" fontId="13" fillId="2" borderId="0" xfId="31" applyFont="1" applyFill="1" applyAlignment="1">
      <alignment horizontal="center" wrapText="1"/>
    </xf>
    <xf numFmtId="0" fontId="13" fillId="2" borderId="0" xfId="31" applyFont="1" applyFill="1" applyAlignment="1">
      <alignment horizontal="left" wrapText="1"/>
    </xf>
    <xf numFmtId="0" fontId="6" fillId="2" borderId="0" xfId="31" applyFont="1" applyFill="1" applyAlignment="1">
      <alignment wrapText="1"/>
    </xf>
    <xf numFmtId="0" fontId="20" fillId="2" borderId="0" xfId="31" applyFont="1" applyFill="1" applyAlignment="1">
      <alignment horizontal="center" vertical="center" wrapText="1"/>
    </xf>
    <xf numFmtId="0" fontId="20" fillId="2" borderId="0" xfId="31" applyFont="1" applyFill="1" applyAlignment="1">
      <alignment horizontal="center" vertical="center"/>
    </xf>
    <xf numFmtId="0" fontId="13" fillId="2" borderId="0" xfId="31" applyFont="1" applyFill="1" applyAlignment="1">
      <alignment horizontal="center" vertical="center"/>
    </xf>
    <xf numFmtId="14" fontId="13" fillId="2" borderId="0" xfId="31" applyNumberFormat="1" applyFont="1" applyFill="1" applyAlignment="1">
      <alignment wrapText="1"/>
    </xf>
    <xf numFmtId="0" fontId="10" fillId="0" borderId="6" xfId="0" applyFont="1" applyBorder="1" applyAlignment="1">
      <alignment vertical="center"/>
    </xf>
    <xf numFmtId="0" fontId="10" fillId="0" borderId="5" xfId="0" applyFont="1" applyBorder="1" applyAlignment="1">
      <alignment vertical="center"/>
    </xf>
    <xf numFmtId="0" fontId="10" fillId="0" borderId="7" xfId="0" applyFont="1" applyBorder="1" applyAlignment="1">
      <alignment vertical="center"/>
    </xf>
    <xf numFmtId="0" fontId="10" fillId="0" borderId="8" xfId="0" applyFont="1" applyBorder="1" applyAlignment="1">
      <alignment vertical="center"/>
    </xf>
    <xf numFmtId="0" fontId="10" fillId="0" borderId="9" xfId="0" applyFont="1" applyBorder="1" applyAlignment="1">
      <alignment vertical="center"/>
    </xf>
    <xf numFmtId="0" fontId="10" fillId="2" borderId="6" xfId="0" applyFont="1" applyFill="1" applyBorder="1" applyAlignment="1">
      <alignment vertical="center"/>
    </xf>
    <xf numFmtId="0" fontId="10" fillId="2" borderId="5" xfId="0" applyFont="1" applyFill="1" applyBorder="1" applyAlignment="1">
      <alignment vertical="center"/>
    </xf>
    <xf numFmtId="0" fontId="10" fillId="2" borderId="7" xfId="0" applyFont="1" applyFill="1" applyBorder="1" applyAlignment="1">
      <alignment vertical="center"/>
    </xf>
    <xf numFmtId="0" fontId="10" fillId="2" borderId="8" xfId="0" applyFont="1" applyFill="1" applyBorder="1" applyAlignment="1">
      <alignment vertical="center"/>
    </xf>
    <xf numFmtId="0" fontId="10" fillId="2" borderId="9" xfId="0" applyFont="1" applyFill="1" applyBorder="1" applyAlignment="1">
      <alignment vertical="center"/>
    </xf>
    <xf numFmtId="0" fontId="0" fillId="2" borderId="0" xfId="0" applyFill="1"/>
    <xf numFmtId="0" fontId="8" fillId="0" borderId="0" xfId="0" applyFont="1"/>
    <xf numFmtId="0" fontId="7" fillId="0" borderId="2" xfId="0" applyFont="1" applyBorder="1" applyAlignment="1">
      <alignment horizontal="center" vertical="center" wrapText="1"/>
    </xf>
    <xf numFmtId="0" fontId="21" fillId="0" borderId="1" xfId="6" applyFont="1" applyBorder="1" applyAlignment="1">
      <alignment horizontal="center" vertical="center"/>
    </xf>
    <xf numFmtId="0" fontId="16" fillId="0" borderId="1" xfId="6" applyFont="1" applyBorder="1" applyAlignment="1">
      <alignment horizontal="center" vertical="center"/>
    </xf>
    <xf numFmtId="0" fontId="22" fillId="0" borderId="1" xfId="0" applyFont="1" applyBorder="1" applyAlignment="1">
      <alignment horizontal="center" vertical="center"/>
    </xf>
    <xf numFmtId="0" fontId="22" fillId="0" borderId="1" xfId="0" applyFont="1" applyBorder="1" applyAlignment="1">
      <alignment horizontal="left" vertical="center"/>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21" fillId="0" borderId="1" xfId="0" applyFont="1" applyBorder="1" applyAlignment="1">
      <alignment horizontal="center" vertical="center"/>
    </xf>
    <xf numFmtId="1" fontId="22" fillId="0" borderId="1" xfId="0" applyNumberFormat="1" applyFont="1" applyBorder="1" applyAlignment="1">
      <alignment horizontal="center" vertical="center"/>
    </xf>
    <xf numFmtId="49" fontId="7" fillId="0" borderId="1" xfId="0" applyNumberFormat="1" applyFont="1" applyBorder="1" applyAlignment="1">
      <alignment horizontal="center" vertical="center" wrapText="1"/>
    </xf>
    <xf numFmtId="0" fontId="22" fillId="0" borderId="1" xfId="2" applyFont="1" applyBorder="1" applyAlignment="1">
      <alignment horizontal="center" vertical="center"/>
    </xf>
    <xf numFmtId="49" fontId="22" fillId="0" borderId="1" xfId="0" applyNumberFormat="1" applyFont="1" applyBorder="1" applyAlignment="1">
      <alignment horizontal="center" vertical="center" wrapText="1"/>
    </xf>
    <xf numFmtId="0" fontId="22" fillId="0" borderId="1" xfId="0" applyFont="1" applyBorder="1" applyAlignment="1">
      <alignment vertical="center"/>
    </xf>
    <xf numFmtId="0" fontId="7" fillId="0" borderId="1" xfId="0" applyFont="1" applyBorder="1" applyAlignment="1">
      <alignment horizontal="center" vertical="center" wrapText="1"/>
    </xf>
    <xf numFmtId="0" fontId="23" fillId="0" borderId="1" xfId="0" applyFont="1" applyBorder="1" applyAlignment="1">
      <alignment horizontal="center" vertical="center" wrapText="1"/>
    </xf>
    <xf numFmtId="1" fontId="16" fillId="0" borderId="1" xfId="6" applyNumberFormat="1" applyFont="1" applyBorder="1" applyAlignment="1">
      <alignment horizontal="center" vertical="center"/>
    </xf>
    <xf numFmtId="0" fontId="24" fillId="2" borderId="2" xfId="0" applyFont="1" applyFill="1" applyBorder="1" applyAlignment="1">
      <alignment vertical="center"/>
    </xf>
    <xf numFmtId="0" fontId="24" fillId="2" borderId="3" xfId="0" applyFont="1" applyFill="1" applyBorder="1" applyAlignment="1">
      <alignment vertical="center"/>
    </xf>
    <xf numFmtId="0" fontId="24" fillId="2" borderId="4" xfId="0" applyFont="1" applyFill="1" applyBorder="1" applyAlignment="1">
      <alignment vertical="center"/>
    </xf>
    <xf numFmtId="0" fontId="25" fillId="0" borderId="5" xfId="0" applyFont="1" applyBorder="1" applyAlignment="1">
      <alignment horizontal="left" vertical="center"/>
    </xf>
    <xf numFmtId="0" fontId="22" fillId="0" borderId="6" xfId="0" applyFont="1" applyBorder="1" applyAlignment="1">
      <alignment vertical="center"/>
    </xf>
    <xf numFmtId="0" fontId="26" fillId="0" borderId="65" xfId="0" applyFont="1" applyBorder="1" applyAlignment="1">
      <alignment horizontal="center" vertical="center" wrapText="1"/>
    </xf>
    <xf numFmtId="0" fontId="22" fillId="2" borderId="2" xfId="0" applyFont="1" applyFill="1" applyBorder="1" applyAlignment="1">
      <alignment vertical="center"/>
    </xf>
    <xf numFmtId="0" fontId="22" fillId="2" borderId="3" xfId="0" applyFont="1" applyFill="1" applyBorder="1" applyAlignment="1">
      <alignment vertical="center"/>
    </xf>
    <xf numFmtId="0" fontId="22" fillId="2" borderId="4" xfId="0" applyFont="1" applyFill="1" applyBorder="1" applyAlignment="1">
      <alignment vertical="center"/>
    </xf>
    <xf numFmtId="1" fontId="22" fillId="0" borderId="1" xfId="0" applyNumberFormat="1" applyFont="1" applyBorder="1" applyAlignment="1">
      <alignment horizontal="center" vertical="center" wrapText="1"/>
    </xf>
    <xf numFmtId="0" fontId="22" fillId="0" borderId="2" xfId="0" applyFont="1" applyBorder="1" applyAlignment="1">
      <alignment vertical="center"/>
    </xf>
    <xf numFmtId="0" fontId="22" fillId="0" borderId="3" xfId="0" applyFont="1" applyBorder="1" applyAlignment="1">
      <alignment vertical="center"/>
    </xf>
    <xf numFmtId="0" fontId="22" fillId="0" borderId="4" xfId="0" applyFont="1" applyBorder="1" applyAlignment="1">
      <alignment vertical="center"/>
    </xf>
    <xf numFmtId="0" fontId="21" fillId="2" borderId="1" xfId="6" applyFont="1" applyFill="1" applyBorder="1" applyAlignment="1">
      <alignment horizontal="center" vertical="center"/>
    </xf>
    <xf numFmtId="0" fontId="16" fillId="2" borderId="1" xfId="6" applyFont="1" applyFill="1" applyBorder="1" applyAlignment="1">
      <alignment horizontal="center" vertical="center"/>
    </xf>
    <xf numFmtId="0" fontId="22" fillId="2" borderId="1" xfId="0" applyFont="1" applyFill="1" applyBorder="1" applyAlignment="1">
      <alignment horizontal="center" vertical="center"/>
    </xf>
    <xf numFmtId="0" fontId="22" fillId="2" borderId="1" xfId="0" applyFont="1" applyFill="1" applyBorder="1" applyAlignment="1">
      <alignment horizontal="left" vertical="center"/>
    </xf>
    <xf numFmtId="0" fontId="22" fillId="2" borderId="1" xfId="0" applyFont="1" applyFill="1" applyBorder="1" applyAlignment="1">
      <alignment horizontal="center" vertical="center" wrapText="1"/>
    </xf>
    <xf numFmtId="0" fontId="21" fillId="2" borderId="1" xfId="0" applyFont="1" applyFill="1" applyBorder="1" applyAlignment="1">
      <alignment horizontal="center" vertical="center"/>
    </xf>
    <xf numFmtId="1" fontId="22"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wrapText="1"/>
    </xf>
    <xf numFmtId="0" fontId="22" fillId="2" borderId="1" xfId="2" applyFont="1" applyFill="1" applyBorder="1" applyAlignment="1">
      <alignment horizontal="center" vertical="center"/>
    </xf>
    <xf numFmtId="49" fontId="22" fillId="2" borderId="1" xfId="0" applyNumberFormat="1" applyFont="1" applyFill="1" applyBorder="1" applyAlignment="1">
      <alignment horizontal="center" vertical="center" wrapText="1"/>
    </xf>
    <xf numFmtId="1" fontId="16" fillId="2" borderId="1" xfId="6" applyNumberFormat="1" applyFont="1" applyFill="1" applyBorder="1" applyAlignment="1">
      <alignment horizontal="center" vertical="center"/>
    </xf>
    <xf numFmtId="0" fontId="24" fillId="2" borderId="1" xfId="0" applyFont="1" applyFill="1" applyBorder="1" applyAlignment="1">
      <alignment horizontal="center" vertical="center"/>
    </xf>
    <xf numFmtId="0" fontId="24" fillId="2" borderId="1" xfId="0" applyFont="1" applyFill="1" applyBorder="1" applyAlignment="1">
      <alignment vertical="center"/>
    </xf>
    <xf numFmtId="0" fontId="24" fillId="2" borderId="5" xfId="0" applyFont="1" applyFill="1" applyBorder="1" applyAlignment="1">
      <alignment vertical="center"/>
    </xf>
    <xf numFmtId="0" fontId="24" fillId="2" borderId="6" xfId="0" applyFont="1" applyFill="1" applyBorder="1" applyAlignment="1">
      <alignment vertical="center"/>
    </xf>
    <xf numFmtId="0" fontId="22" fillId="2" borderId="68" xfId="0" applyFont="1" applyFill="1" applyBorder="1" applyAlignment="1">
      <alignment horizontal="center" vertical="center" wrapText="1"/>
    </xf>
    <xf numFmtId="0" fontId="11" fillId="2" borderId="0" xfId="0" applyFont="1" applyFill="1" applyAlignment="1">
      <alignment horizontal="center" vertical="center"/>
    </xf>
    <xf numFmtId="0" fontId="11" fillId="0" borderId="0" xfId="0" applyFont="1" applyAlignment="1">
      <alignment horizontal="center" vertical="center"/>
    </xf>
    <xf numFmtId="0" fontId="22" fillId="0" borderId="52" xfId="0" applyFont="1" applyBorder="1" applyAlignment="1">
      <alignment horizontal="center" vertical="center" wrapText="1"/>
    </xf>
    <xf numFmtId="0" fontId="22" fillId="0" borderId="55" xfId="0" applyFont="1" applyBorder="1" applyAlignment="1">
      <alignment horizontal="center" vertical="center" wrapText="1"/>
    </xf>
    <xf numFmtId="0" fontId="22" fillId="0" borderId="0" xfId="0" applyFont="1" applyAlignment="1">
      <alignment horizontal="center" vertical="center" wrapText="1"/>
    </xf>
    <xf numFmtId="0" fontId="27" fillId="0" borderId="0" xfId="0" applyFont="1" applyAlignment="1">
      <alignment horizontal="justify" vertical="top"/>
    </xf>
    <xf numFmtId="0" fontId="22" fillId="0" borderId="0" xfId="0" applyFont="1"/>
    <xf numFmtId="0" fontId="21" fillId="0" borderId="35" xfId="21" applyFont="1" applyBorder="1" applyAlignment="1">
      <alignment horizontal="center" vertical="center"/>
    </xf>
    <xf numFmtId="0" fontId="21" fillId="0" borderId="36" xfId="21" applyFont="1" applyBorder="1" applyAlignment="1">
      <alignment horizontal="left" vertical="center"/>
    </xf>
    <xf numFmtId="0" fontId="21" fillId="0" borderId="37" xfId="21" applyFont="1" applyBorder="1" applyAlignment="1">
      <alignment horizontal="left" vertical="center"/>
    </xf>
    <xf numFmtId="0" fontId="22" fillId="0" borderId="38" xfId="21" applyFont="1" applyBorder="1" applyAlignment="1">
      <alignment horizontal="left" vertical="center"/>
    </xf>
    <xf numFmtId="0" fontId="22" fillId="0" borderId="39" xfId="21" applyFont="1" applyBorder="1" applyAlignment="1">
      <alignment horizontal="center" vertical="center"/>
    </xf>
    <xf numFmtId="0" fontId="21" fillId="0" borderId="40" xfId="21" applyFont="1" applyBorder="1" applyAlignment="1">
      <alignment horizontal="center" vertical="center"/>
    </xf>
    <xf numFmtId="0" fontId="21" fillId="0" borderId="41" xfId="21" applyFont="1" applyBorder="1" applyAlignment="1">
      <alignment horizontal="left" vertical="center"/>
    </xf>
    <xf numFmtId="0" fontId="21" fillId="0" borderId="42" xfId="21" applyFont="1" applyBorder="1" applyAlignment="1">
      <alignment horizontal="left" vertical="center"/>
    </xf>
    <xf numFmtId="0" fontId="22" fillId="0" borderId="43" xfId="21" applyFont="1" applyBorder="1" applyAlignment="1">
      <alignment horizontal="left" vertical="center"/>
    </xf>
    <xf numFmtId="0" fontId="22" fillId="0" borderId="44" xfId="21" applyFont="1" applyBorder="1" applyAlignment="1">
      <alignment horizontal="center" vertical="center"/>
    </xf>
    <xf numFmtId="0" fontId="22" fillId="0" borderId="41" xfId="21" applyFont="1" applyBorder="1" applyAlignment="1">
      <alignment horizontal="left" vertical="center" indent="1"/>
    </xf>
    <xf numFmtId="0" fontId="22" fillId="0" borderId="42" xfId="21" applyFont="1" applyBorder="1" applyAlignment="1">
      <alignment horizontal="left" vertical="center"/>
    </xf>
    <xf numFmtId="0" fontId="21" fillId="0" borderId="43" xfId="21" applyFont="1" applyBorder="1" applyAlignment="1">
      <alignment horizontal="left" vertical="center"/>
    </xf>
    <xf numFmtId="0" fontId="22" fillId="0" borderId="41" xfId="21" applyFont="1" applyBorder="1" applyAlignment="1">
      <alignment horizontal="left" vertical="center"/>
    </xf>
    <xf numFmtId="0" fontId="21" fillId="0" borderId="45" xfId="21" applyFont="1" applyBorder="1" applyAlignment="1">
      <alignment horizontal="center" vertical="center"/>
    </xf>
    <xf numFmtId="0" fontId="22" fillId="0" borderId="46" xfId="21" applyFont="1" applyBorder="1" applyAlignment="1">
      <alignment horizontal="left" vertical="center"/>
    </xf>
    <xf numFmtId="0" fontId="22" fillId="0" borderId="47" xfId="21" applyFont="1" applyBorder="1" applyAlignment="1">
      <alignment horizontal="left" vertical="center"/>
    </xf>
    <xf numFmtId="0" fontId="22" fillId="0" borderId="48" xfId="21" applyFont="1" applyBorder="1" applyAlignment="1">
      <alignment horizontal="left" vertical="center"/>
    </xf>
    <xf numFmtId="0" fontId="22" fillId="0" borderId="49" xfId="21" applyFont="1" applyBorder="1" applyAlignment="1">
      <alignment horizontal="center" vertical="center"/>
    </xf>
    <xf numFmtId="0" fontId="7" fillId="0" borderId="16" xfId="21" applyBorder="1" applyAlignment="1">
      <alignment horizontal="center" vertical="center"/>
    </xf>
    <xf numFmtId="0" fontId="7" fillId="0" borderId="17" xfId="21" applyBorder="1" applyAlignment="1">
      <alignment vertical="center"/>
    </xf>
    <xf numFmtId="0" fontId="7" fillId="0" borderId="18" xfId="21" quotePrefix="1" applyBorder="1" applyAlignment="1">
      <alignment horizontal="center" vertical="center"/>
    </xf>
    <xf numFmtId="0" fontId="7" fillId="0" borderId="19" xfId="21" applyBorder="1" applyAlignment="1">
      <alignment horizontal="center" vertical="center"/>
    </xf>
    <xf numFmtId="0" fontId="7" fillId="0" borderId="0" xfId="21" applyAlignment="1">
      <alignment vertical="center"/>
    </xf>
    <xf numFmtId="0" fontId="7" fillId="0" borderId="0" xfId="21" quotePrefix="1" applyAlignment="1">
      <alignment horizontal="center" vertical="center"/>
    </xf>
    <xf numFmtId="0" fontId="7" fillId="0" borderId="20" xfId="21" applyBorder="1" applyAlignment="1">
      <alignment horizontal="center" vertical="center"/>
    </xf>
    <xf numFmtId="0" fontId="16" fillId="0" borderId="0" xfId="21" quotePrefix="1" applyFont="1" applyAlignment="1">
      <alignment horizontal="center" vertical="center"/>
    </xf>
    <xf numFmtId="0" fontId="16" fillId="0" borderId="20" xfId="21" quotePrefix="1" applyFont="1" applyBorder="1" applyAlignment="1">
      <alignment horizontal="center" vertical="center"/>
    </xf>
    <xf numFmtId="0" fontId="16" fillId="0" borderId="0" xfId="21" applyFont="1" applyAlignment="1">
      <alignment horizontal="left" vertical="center"/>
    </xf>
    <xf numFmtId="0" fontId="16" fillId="0" borderId="0" xfId="21" applyFont="1" applyAlignment="1">
      <alignment horizontal="center"/>
    </xf>
    <xf numFmtId="0" fontId="16" fillId="0" borderId="20" xfId="21" quotePrefix="1" applyFont="1" applyBorder="1" applyAlignment="1">
      <alignment horizontal="left" vertical="center"/>
    </xf>
    <xf numFmtId="0" fontId="7" fillId="0" borderId="23" xfId="21" applyBorder="1" applyAlignment="1">
      <alignment horizontal="center" vertical="center"/>
    </xf>
    <xf numFmtId="0" fontId="7" fillId="0" borderId="24" xfId="21" applyBorder="1"/>
    <xf numFmtId="0" fontId="7" fillId="0" borderId="25" xfId="21" applyBorder="1"/>
    <xf numFmtId="0" fontId="7" fillId="0" borderId="16" xfId="33" applyBorder="1" applyProtection="1">
      <protection locked="0"/>
    </xf>
    <xf numFmtId="0" fontId="7" fillId="0" borderId="17" xfId="33" applyBorder="1" applyProtection="1">
      <protection locked="0"/>
    </xf>
    <xf numFmtId="0" fontId="7" fillId="0" borderId="17" xfId="33" applyBorder="1" applyAlignment="1" applyProtection="1">
      <alignment horizontal="center"/>
      <protection locked="0"/>
    </xf>
    <xf numFmtId="0" fontId="7" fillId="0" borderId="18" xfId="33" applyBorder="1" applyProtection="1">
      <protection locked="0"/>
    </xf>
    <xf numFmtId="0" fontId="7" fillId="0" borderId="0" xfId="33" applyAlignment="1" applyProtection="1">
      <alignment horizontal="center"/>
      <protection locked="0"/>
    </xf>
    <xf numFmtId="0" fontId="7" fillId="0" borderId="20" xfId="33" applyBorder="1" applyProtection="1">
      <protection locked="0"/>
    </xf>
    <xf numFmtId="0" fontId="7" fillId="0" borderId="19" xfId="33" applyBorder="1" applyProtection="1">
      <protection locked="0"/>
    </xf>
    <xf numFmtId="0" fontId="7" fillId="0" borderId="21" xfId="33" applyBorder="1" applyProtection="1">
      <protection locked="0"/>
    </xf>
    <xf numFmtId="0" fontId="7" fillId="0" borderId="22" xfId="33" applyBorder="1" applyProtection="1">
      <protection locked="0"/>
    </xf>
    <xf numFmtId="0" fontId="7" fillId="0" borderId="23" xfId="33" applyBorder="1" applyProtection="1">
      <protection locked="0"/>
    </xf>
    <xf numFmtId="0" fontId="7" fillId="0" borderId="24" xfId="33" applyBorder="1" applyProtection="1">
      <protection locked="0"/>
    </xf>
    <xf numFmtId="0" fontId="7" fillId="0" borderId="24" xfId="33" applyBorder="1" applyAlignment="1" applyProtection="1">
      <alignment horizontal="center"/>
      <protection locked="0"/>
    </xf>
    <xf numFmtId="0" fontId="7" fillId="0" borderId="25" xfId="33" applyBorder="1" applyProtection="1">
      <protection locked="0"/>
    </xf>
    <xf numFmtId="0" fontId="7" fillId="0" borderId="16" xfId="33" applyBorder="1" applyAlignment="1">
      <alignment vertical="center"/>
    </xf>
    <xf numFmtId="0" fontId="7" fillId="0" borderId="17" xfId="33" quotePrefix="1" applyBorder="1" applyAlignment="1">
      <alignment horizontal="center" vertical="center"/>
    </xf>
    <xf numFmtId="0" fontId="7" fillId="0" borderId="18" xfId="33" applyBorder="1" applyAlignment="1">
      <alignment horizontal="center" vertical="center"/>
    </xf>
    <xf numFmtId="0" fontId="7" fillId="0" borderId="19" xfId="33" applyBorder="1" applyAlignment="1">
      <alignment vertical="center"/>
    </xf>
    <xf numFmtId="0" fontId="7" fillId="0" borderId="19" xfId="33" quotePrefix="1" applyBorder="1" applyAlignment="1">
      <alignment horizontal="center" vertical="center"/>
    </xf>
    <xf numFmtId="0" fontId="7" fillId="0" borderId="0" xfId="33" applyAlignment="1">
      <alignment horizontal="center" vertical="center"/>
    </xf>
    <xf numFmtId="0" fontId="7" fillId="0" borderId="20" xfId="33" applyBorder="1" applyAlignment="1">
      <alignment horizontal="center" vertical="center"/>
    </xf>
    <xf numFmtId="0" fontId="7" fillId="0" borderId="0" xfId="33" applyAlignment="1">
      <alignment vertical="center"/>
    </xf>
    <xf numFmtId="0" fontId="7" fillId="0" borderId="20" xfId="33" applyBorder="1"/>
    <xf numFmtId="0" fontId="7" fillId="0" borderId="23" xfId="33" applyBorder="1" applyAlignment="1">
      <alignment vertical="center"/>
    </xf>
    <xf numFmtId="0" fontId="7" fillId="0" borderId="24" xfId="33" applyBorder="1" applyAlignment="1">
      <alignment vertical="center"/>
    </xf>
    <xf numFmtId="0" fontId="7" fillId="0" borderId="24" xfId="33" applyBorder="1" applyAlignment="1">
      <alignment horizontal="centerContinuous" vertical="center"/>
    </xf>
    <xf numFmtId="0" fontId="7" fillId="0" borderId="25" xfId="33" applyBorder="1"/>
    <xf numFmtId="0" fontId="22" fillId="0" borderId="0" xfId="0" applyFont="1" applyAlignment="1">
      <alignment vertical="center"/>
    </xf>
    <xf numFmtId="0" fontId="24" fillId="2" borderId="0" xfId="0" applyFont="1" applyFill="1" applyAlignment="1">
      <alignment vertical="center"/>
    </xf>
    <xf numFmtId="0" fontId="10" fillId="2" borderId="0" xfId="0" applyFont="1" applyFill="1" applyAlignment="1">
      <alignment vertical="center"/>
    </xf>
    <xf numFmtId="0" fontId="10" fillId="0" borderId="0" xfId="0" applyFont="1" applyAlignment="1">
      <alignment vertical="center"/>
    </xf>
    <xf numFmtId="49" fontId="22" fillId="0" borderId="1" xfId="0" applyNumberFormat="1" applyFont="1" applyBorder="1" applyAlignment="1">
      <alignment vertical="center" wrapText="1"/>
    </xf>
    <xf numFmtId="0" fontId="22" fillId="0" borderId="66" xfId="0" applyFont="1" applyBorder="1" applyAlignment="1">
      <alignment horizontal="center" vertical="center" wrapText="1"/>
    </xf>
    <xf numFmtId="0" fontId="22" fillId="0" borderId="66" xfId="0" applyFont="1" applyBorder="1" applyAlignment="1">
      <alignment vertical="center" wrapText="1"/>
    </xf>
    <xf numFmtId="0" fontId="6" fillId="3" borderId="1" xfId="31" applyFont="1" applyFill="1" applyBorder="1" applyAlignment="1">
      <alignment horizontal="center" vertical="center" wrapText="1"/>
    </xf>
    <xf numFmtId="0" fontId="13" fillId="2" borderId="1" xfId="31" applyFont="1" applyFill="1" applyBorder="1" applyAlignment="1">
      <alignment horizontal="left" vertical="center" wrapText="1"/>
    </xf>
    <xf numFmtId="0" fontId="6" fillId="3" borderId="1" xfId="31" applyFont="1" applyFill="1" applyBorder="1" applyAlignment="1">
      <alignment horizontal="center" vertical="center"/>
    </xf>
    <xf numFmtId="0" fontId="13" fillId="2" borderId="1" xfId="31" applyFont="1" applyFill="1" applyBorder="1" applyAlignment="1">
      <alignment horizontal="left" vertical="center"/>
    </xf>
    <xf numFmtId="0" fontId="6" fillId="4" borderId="0" xfId="31" applyFont="1" applyFill="1" applyAlignment="1">
      <alignment horizontal="center" vertical="center"/>
    </xf>
    <xf numFmtId="0" fontId="13" fillId="4" borderId="1" xfId="31" applyFont="1" applyFill="1" applyBorder="1" applyAlignment="1">
      <alignment horizontal="left" vertical="center" wrapText="1"/>
    </xf>
    <xf numFmtId="14" fontId="13" fillId="2" borderId="10" xfId="32" applyNumberFormat="1" applyFont="1" applyFill="1" applyBorder="1" applyAlignment="1">
      <alignment horizontal="center" vertical="center"/>
    </xf>
    <xf numFmtId="14" fontId="13" fillId="2" borderId="11" xfId="32" applyNumberFormat="1" applyFont="1" applyFill="1" applyBorder="1" applyAlignment="1">
      <alignment horizontal="center" vertical="center"/>
    </xf>
    <xf numFmtId="14" fontId="13" fillId="2" borderId="12" xfId="32" applyNumberFormat="1" applyFont="1" applyFill="1" applyBorder="1" applyAlignment="1">
      <alignment horizontal="center" vertical="center"/>
    </xf>
    <xf numFmtId="0" fontId="13" fillId="2" borderId="10" xfId="32" applyFont="1" applyFill="1" applyBorder="1" applyAlignment="1">
      <alignment horizontal="center" vertical="center"/>
    </xf>
    <xf numFmtId="0" fontId="13" fillId="2" borderId="11" xfId="32" applyFont="1" applyFill="1" applyBorder="1" applyAlignment="1">
      <alignment horizontal="center" vertical="center"/>
    </xf>
    <xf numFmtId="0" fontId="13" fillId="2" borderId="12" xfId="32" applyFont="1" applyFill="1" applyBorder="1" applyAlignment="1">
      <alignment horizontal="center" vertical="center"/>
    </xf>
    <xf numFmtId="0" fontId="13" fillId="0" borderId="1" xfId="31" applyFont="1" applyBorder="1" applyAlignment="1">
      <alignment horizontal="center" vertical="center"/>
    </xf>
    <xf numFmtId="0" fontId="6" fillId="3" borderId="1" xfId="31" applyFont="1" applyFill="1" applyBorder="1" applyAlignment="1">
      <alignment horizontal="center" wrapText="1"/>
    </xf>
    <xf numFmtId="0" fontId="13" fillId="2" borderId="1" xfId="31" applyFont="1" applyFill="1" applyBorder="1" applyAlignment="1">
      <alignment horizontal="center" vertical="center"/>
    </xf>
    <xf numFmtId="0" fontId="13" fillId="2" borderId="1" xfId="32" applyFont="1" applyFill="1" applyBorder="1" applyAlignment="1">
      <alignment horizontal="center" vertical="center"/>
    </xf>
    <xf numFmtId="0" fontId="6" fillId="2" borderId="1" xfId="31" applyFont="1" applyFill="1" applyBorder="1" applyAlignment="1">
      <alignment horizontal="center" wrapText="1"/>
    </xf>
    <xf numFmtId="14" fontId="13" fillId="2" borderId="1" xfId="31" applyNumberFormat="1" applyFont="1" applyFill="1" applyBorder="1" applyAlignment="1">
      <alignment horizontal="center" vertical="center"/>
    </xf>
    <xf numFmtId="0" fontId="13" fillId="3" borderId="1" xfId="31" applyFont="1" applyFill="1" applyBorder="1" applyAlignment="1">
      <alignment horizontal="center" wrapText="1"/>
    </xf>
    <xf numFmtId="0" fontId="13" fillId="3" borderId="10" xfId="31" applyFont="1" applyFill="1" applyBorder="1" applyAlignment="1">
      <alignment horizontal="center" vertical="center"/>
    </xf>
    <xf numFmtId="0" fontId="13" fillId="3" borderId="11" xfId="31" applyFont="1" applyFill="1" applyBorder="1" applyAlignment="1">
      <alignment horizontal="center" vertical="center"/>
    </xf>
    <xf numFmtId="0" fontId="13" fillId="3" borderId="12" xfId="31" applyFont="1" applyFill="1" applyBorder="1" applyAlignment="1">
      <alignment horizontal="center" vertical="center"/>
    </xf>
    <xf numFmtId="0" fontId="21" fillId="2" borderId="0" xfId="0" applyFont="1" applyFill="1" applyAlignment="1">
      <alignment horizontal="center" vertical="center" wrapText="1"/>
    </xf>
    <xf numFmtId="0" fontId="21" fillId="2" borderId="0" xfId="0" applyFont="1" applyFill="1" applyAlignment="1">
      <alignment horizontal="center" vertical="center"/>
    </xf>
    <xf numFmtId="0" fontId="21" fillId="2" borderId="24" xfId="0" applyFont="1" applyFill="1" applyBorder="1" applyAlignment="1">
      <alignment horizontal="center" vertical="center"/>
    </xf>
    <xf numFmtId="0" fontId="16" fillId="0" borderId="19" xfId="33" applyFont="1" applyBorder="1" applyAlignment="1">
      <alignment horizontal="center" vertical="center"/>
    </xf>
    <xf numFmtId="0" fontId="16" fillId="0" borderId="0" xfId="33" applyFont="1" applyAlignment="1">
      <alignment horizontal="center" vertical="center"/>
    </xf>
    <xf numFmtId="0" fontId="16" fillId="0" borderId="19" xfId="33" quotePrefix="1" applyFont="1" applyBorder="1" applyAlignment="1">
      <alignment horizontal="center" vertical="center"/>
    </xf>
    <xf numFmtId="0" fontId="16" fillId="0" borderId="0" xfId="33" quotePrefix="1" applyFont="1" applyAlignment="1">
      <alignment horizontal="center" vertical="center"/>
    </xf>
    <xf numFmtId="0" fontId="16" fillId="0" borderId="20" xfId="33" quotePrefix="1" applyFont="1" applyBorder="1" applyAlignment="1">
      <alignment horizontal="center" vertical="center"/>
    </xf>
    <xf numFmtId="0" fontId="21" fillId="0" borderId="13" xfId="21" applyFont="1" applyBorder="1" applyAlignment="1">
      <alignment horizontal="center" vertical="center"/>
    </xf>
    <xf numFmtId="0" fontId="21" fillId="0" borderId="14" xfId="21" applyFont="1" applyBorder="1" applyAlignment="1">
      <alignment horizontal="center" vertical="center"/>
    </xf>
    <xf numFmtId="0" fontId="21" fillId="0" borderId="15" xfId="21" applyFont="1" applyBorder="1" applyAlignment="1">
      <alignment horizontal="center" vertical="center"/>
    </xf>
    <xf numFmtId="0" fontId="7" fillId="0" borderId="13" xfId="33" applyBorder="1" applyAlignment="1">
      <alignment horizontal="justify" vertical="center" wrapText="1"/>
    </xf>
    <xf numFmtId="0" fontId="7" fillId="0" borderId="14" xfId="33" applyBorder="1" applyAlignment="1">
      <alignment horizontal="justify" vertical="center"/>
    </xf>
    <xf numFmtId="0" fontId="7" fillId="0" borderId="15" xfId="33" applyBorder="1" applyAlignment="1">
      <alignment horizontal="justify" vertical="center"/>
    </xf>
    <xf numFmtId="0" fontId="21" fillId="0" borderId="26" xfId="21" applyFont="1" applyBorder="1" applyAlignment="1">
      <alignment horizontal="left" vertical="center"/>
    </xf>
    <xf numFmtId="0" fontId="21" fillId="0" borderId="27" xfId="21" applyFont="1" applyBorder="1" applyAlignment="1">
      <alignment horizontal="left" vertical="center"/>
    </xf>
    <xf numFmtId="0" fontId="21" fillId="0" borderId="28" xfId="21" applyFont="1" applyBorder="1" applyAlignment="1">
      <alignment horizontal="left" vertical="center"/>
    </xf>
    <xf numFmtId="0" fontId="11" fillId="0" borderId="0" xfId="0" applyFont="1" applyAlignment="1">
      <alignment horizontal="center" vertical="center"/>
    </xf>
    <xf numFmtId="0" fontId="21" fillId="2" borderId="24" xfId="0" applyFont="1" applyFill="1" applyBorder="1" applyAlignment="1">
      <alignment horizontal="center" vertical="center" wrapText="1"/>
    </xf>
    <xf numFmtId="0" fontId="21" fillId="0" borderId="29" xfId="21" applyFont="1" applyBorder="1" applyAlignment="1">
      <alignment horizontal="left" vertical="center"/>
    </xf>
    <xf numFmtId="0" fontId="21" fillId="0" borderId="30" xfId="21" applyFont="1" applyBorder="1" applyAlignment="1">
      <alignment horizontal="left" vertical="center"/>
    </xf>
    <xf numFmtId="0" fontId="7" fillId="0" borderId="30" xfId="21" applyBorder="1" applyAlignment="1">
      <alignment horizontal="left" vertical="center"/>
    </xf>
    <xf numFmtId="0" fontId="7" fillId="0" borderId="31" xfId="21" applyBorder="1" applyAlignment="1">
      <alignment horizontal="left" vertical="center"/>
    </xf>
    <xf numFmtId="0" fontId="21" fillId="0" borderId="32" xfId="21" applyFont="1" applyBorder="1" applyAlignment="1">
      <alignment horizontal="left" vertical="center"/>
    </xf>
    <xf numFmtId="0" fontId="21" fillId="0" borderId="33" xfId="21" applyFont="1" applyBorder="1" applyAlignment="1">
      <alignment horizontal="left" vertical="center"/>
    </xf>
    <xf numFmtId="0" fontId="7" fillId="0" borderId="33" xfId="21" applyBorder="1" applyAlignment="1">
      <alignment horizontal="left" vertical="center"/>
    </xf>
    <xf numFmtId="0" fontId="7" fillId="0" borderId="34" xfId="21" applyBorder="1" applyAlignment="1">
      <alignment horizontal="left" vertical="center"/>
    </xf>
    <xf numFmtId="0" fontId="16" fillId="0" borderId="19" xfId="21" quotePrefix="1" applyFont="1" applyBorder="1" applyAlignment="1">
      <alignment horizontal="center" vertical="center"/>
    </xf>
    <xf numFmtId="0" fontId="16" fillId="0" borderId="0" xfId="21" quotePrefix="1" applyFont="1" applyAlignment="1">
      <alignment horizontal="center" vertical="center"/>
    </xf>
    <xf numFmtId="0" fontId="16" fillId="0" borderId="20" xfId="21" quotePrefix="1" applyFont="1" applyBorder="1" applyAlignment="1">
      <alignment horizontal="center" vertical="center"/>
    </xf>
    <xf numFmtId="0" fontId="7" fillId="0" borderId="5" xfId="0" applyFont="1" applyBorder="1" applyAlignment="1">
      <alignment horizontal="left" vertical="center" wrapText="1"/>
    </xf>
    <xf numFmtId="0" fontId="7" fillId="0" borderId="0" xfId="0" applyFont="1" applyAlignment="1">
      <alignment horizontal="left" vertical="center" wrapText="1"/>
    </xf>
    <xf numFmtId="0" fontId="7" fillId="0" borderId="6" xfId="0" applyFont="1" applyBorder="1" applyAlignment="1">
      <alignment horizontal="left" vertical="center" wrapText="1"/>
    </xf>
    <xf numFmtId="0" fontId="22" fillId="0" borderId="1" xfId="0" applyFont="1" applyBorder="1" applyAlignment="1">
      <alignment vertical="center" wrapText="1"/>
    </xf>
    <xf numFmtId="0" fontId="22" fillId="0" borderId="10" xfId="0" applyFont="1" applyBorder="1" applyAlignment="1">
      <alignment horizontal="left" vertical="center"/>
    </xf>
    <xf numFmtId="0" fontId="22" fillId="0" borderId="12" xfId="0" applyFont="1" applyBorder="1" applyAlignment="1">
      <alignment horizontal="left" vertical="center"/>
    </xf>
    <xf numFmtId="0" fontId="22" fillId="0" borderId="66" xfId="0" applyFont="1" applyBorder="1" applyAlignment="1">
      <alignment horizontal="left" vertical="center" wrapText="1"/>
    </xf>
    <xf numFmtId="0" fontId="22" fillId="0" borderId="67" xfId="0" applyFont="1" applyBorder="1" applyAlignment="1">
      <alignment horizontal="left" vertical="center" wrapText="1"/>
    </xf>
    <xf numFmtId="0" fontId="22" fillId="0" borderId="68" xfId="0" applyFont="1" applyBorder="1" applyAlignment="1">
      <alignment horizontal="left" vertical="center" wrapText="1"/>
    </xf>
    <xf numFmtId="0" fontId="16" fillId="0" borderId="1" xfId="6" applyFont="1" applyBorder="1" applyAlignment="1">
      <alignment horizontal="left" vertical="center"/>
    </xf>
    <xf numFmtId="0" fontId="22" fillId="0" borderId="10" xfId="0" applyFont="1" applyBorder="1" applyAlignment="1">
      <alignment vertical="center" wrapText="1"/>
    </xf>
    <xf numFmtId="0" fontId="22" fillId="0" borderId="12" xfId="0" applyFont="1" applyBorder="1" applyAlignment="1">
      <alignment vertical="center" wrapText="1"/>
    </xf>
    <xf numFmtId="0" fontId="11" fillId="2" borderId="5" xfId="0" applyFont="1" applyFill="1" applyBorder="1" applyAlignment="1">
      <alignment horizontal="center" vertical="center"/>
    </xf>
    <xf numFmtId="0" fontId="11" fillId="2" borderId="0" xfId="0" applyFont="1" applyFill="1" applyAlignment="1">
      <alignment horizontal="center" vertical="center"/>
    </xf>
    <xf numFmtId="0" fontId="22" fillId="0" borderId="5" xfId="0" applyFont="1" applyBorder="1" applyAlignment="1">
      <alignment horizontal="left" vertical="center"/>
    </xf>
    <xf numFmtId="0" fontId="22" fillId="0" borderId="0" xfId="0" applyFont="1" applyAlignment="1">
      <alignment horizontal="left" vertical="center"/>
    </xf>
    <xf numFmtId="0" fontId="22" fillId="0" borderId="6" xfId="0" applyFont="1" applyBorder="1" applyAlignment="1">
      <alignment horizontal="left" vertical="center"/>
    </xf>
    <xf numFmtId="0" fontId="22" fillId="0" borderId="5" xfId="0" applyFont="1" applyBorder="1" applyAlignment="1">
      <alignment horizontal="left" vertical="center" wrapText="1"/>
    </xf>
    <xf numFmtId="0" fontId="11" fillId="2" borderId="6" xfId="0" applyFont="1" applyFill="1" applyBorder="1" applyAlignment="1">
      <alignment horizontal="center" vertical="center"/>
    </xf>
    <xf numFmtId="0" fontId="22" fillId="0" borderId="1" xfId="0" applyFont="1" applyBorder="1" applyAlignment="1">
      <alignment horizontal="left" vertical="center"/>
    </xf>
    <xf numFmtId="0" fontId="22" fillId="0" borderId="1" xfId="0" applyFont="1" applyBorder="1" applyAlignment="1">
      <alignment vertical="center"/>
    </xf>
    <xf numFmtId="0" fontId="22" fillId="0" borderId="66" xfId="0" applyFont="1" applyBorder="1" applyAlignment="1">
      <alignment horizontal="center" vertical="center" wrapText="1"/>
    </xf>
    <xf numFmtId="0" fontId="22" fillId="0" borderId="67" xfId="0" applyFont="1" applyBorder="1" applyAlignment="1">
      <alignment horizontal="center" vertical="center" wrapText="1"/>
    </xf>
    <xf numFmtId="0" fontId="22" fillId="0" borderId="68" xfId="0" applyFont="1" applyBorder="1" applyAlignment="1">
      <alignment horizontal="center" vertical="center" wrapText="1"/>
    </xf>
    <xf numFmtId="0" fontId="21" fillId="0" borderId="1" xfId="6" applyFont="1" applyBorder="1" applyAlignment="1">
      <alignment horizontal="center" vertical="center"/>
    </xf>
    <xf numFmtId="0" fontId="22" fillId="0" borderId="1" xfId="0" applyFont="1" applyBorder="1" applyAlignment="1">
      <alignment horizontal="center" vertical="center"/>
    </xf>
    <xf numFmtId="0" fontId="21" fillId="0" borderId="1" xfId="0" applyFont="1" applyBorder="1" applyAlignment="1">
      <alignment horizontal="left"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6" fillId="0" borderId="10" xfId="6" applyFont="1" applyBorder="1" applyAlignment="1">
      <alignment horizontal="left" vertical="center"/>
    </xf>
    <xf numFmtId="0" fontId="16" fillId="0" borderId="12" xfId="6" applyFont="1" applyBorder="1" applyAlignment="1">
      <alignment horizontal="left" vertical="center"/>
    </xf>
    <xf numFmtId="0" fontId="22" fillId="2" borderId="10" xfId="0" applyFont="1" applyFill="1" applyBorder="1" applyAlignment="1">
      <alignment horizontal="left" vertical="center"/>
    </xf>
    <xf numFmtId="0" fontId="22" fillId="2" borderId="12" xfId="0" applyFont="1" applyFill="1" applyBorder="1" applyAlignment="1">
      <alignment horizontal="left" vertical="center"/>
    </xf>
    <xf numFmtId="0" fontId="22" fillId="2" borderId="1" xfId="0" applyFont="1" applyFill="1" applyBorder="1" applyAlignment="1">
      <alignment horizontal="left" vertical="center"/>
    </xf>
    <xf numFmtId="0" fontId="21" fillId="0" borderId="1" xfId="0" applyFont="1" applyBorder="1" applyAlignment="1">
      <alignment vertical="center" wrapText="1"/>
    </xf>
    <xf numFmtId="0" fontId="16" fillId="2" borderId="1" xfId="6" applyFont="1" applyFill="1" applyBorder="1" applyAlignment="1">
      <alignment horizontal="left" vertical="center"/>
    </xf>
    <xf numFmtId="0" fontId="22" fillId="2" borderId="1" xfId="0" applyFont="1" applyFill="1" applyBorder="1" applyAlignment="1">
      <alignment vertical="center" wrapText="1"/>
    </xf>
    <xf numFmtId="0" fontId="21" fillId="2" borderId="1" xfId="6" applyFont="1" applyFill="1" applyBorder="1" applyAlignment="1">
      <alignment horizontal="center" vertical="center"/>
    </xf>
    <xf numFmtId="0" fontId="22" fillId="2" borderId="1" xfId="0" applyFont="1" applyFill="1" applyBorder="1" applyAlignment="1">
      <alignment horizontal="center" vertical="center"/>
    </xf>
    <xf numFmtId="0" fontId="21" fillId="2" borderId="1" xfId="0" applyFont="1" applyFill="1" applyBorder="1" applyAlignment="1">
      <alignment horizontal="left" vertical="center"/>
    </xf>
    <xf numFmtId="0" fontId="22" fillId="0" borderId="10" xfId="0" applyFont="1" applyBorder="1" applyAlignment="1">
      <alignment horizontal="left" vertical="center" wrapText="1"/>
    </xf>
    <xf numFmtId="0" fontId="22" fillId="0" borderId="12" xfId="0" applyFont="1" applyBorder="1" applyAlignment="1">
      <alignment horizontal="left" vertical="center" wrapText="1"/>
    </xf>
    <xf numFmtId="0" fontId="22" fillId="2" borderId="66" xfId="0" applyFont="1" applyFill="1" applyBorder="1" applyAlignment="1">
      <alignment horizontal="center" vertical="center" wrapText="1"/>
    </xf>
    <xf numFmtId="0" fontId="22" fillId="2" borderId="67" xfId="0" applyFont="1" applyFill="1" applyBorder="1" applyAlignment="1">
      <alignment horizontal="center" vertical="center" wrapText="1"/>
    </xf>
    <xf numFmtId="0" fontId="22" fillId="2" borderId="68" xfId="0" applyFont="1" applyFill="1" applyBorder="1" applyAlignment="1">
      <alignment horizontal="center" vertical="center" wrapText="1"/>
    </xf>
    <xf numFmtId="0" fontId="21" fillId="0" borderId="0" xfId="0" applyFont="1" applyAlignment="1">
      <alignment horizontal="center" vertical="center"/>
    </xf>
    <xf numFmtId="0" fontId="22" fillId="0" borderId="13" xfId="0" applyFont="1" applyBorder="1" applyAlignment="1">
      <alignment horizontal="justify" vertical="center"/>
    </xf>
    <xf numFmtId="0" fontId="22" fillId="0" borderId="14" xfId="0" applyFont="1" applyBorder="1" applyAlignment="1">
      <alignment vertical="center"/>
    </xf>
    <xf numFmtId="0" fontId="22" fillId="0" borderId="15" xfId="0" applyFont="1" applyBorder="1" applyAlignment="1">
      <alignment vertical="center"/>
    </xf>
    <xf numFmtId="0" fontId="22" fillId="0" borderId="50" xfId="0" applyFont="1" applyBorder="1" applyAlignment="1">
      <alignment horizontal="center" vertical="center" wrapText="1"/>
    </xf>
    <xf numFmtId="0" fontId="22" fillId="0" borderId="51" xfId="0" applyFont="1" applyBorder="1" applyAlignment="1">
      <alignment horizontal="center" vertical="center" wrapText="1"/>
    </xf>
    <xf numFmtId="0" fontId="22" fillId="0" borderId="52" xfId="0" applyFont="1" applyBorder="1" applyAlignment="1">
      <alignment horizontal="center" vertical="center" wrapText="1"/>
    </xf>
    <xf numFmtId="0" fontId="22" fillId="0" borderId="53" xfId="0" applyFont="1" applyBorder="1" applyAlignment="1">
      <alignment horizontal="center" vertical="center" wrapText="1"/>
    </xf>
    <xf numFmtId="0" fontId="22" fillId="0" borderId="56" xfId="0" applyFont="1" applyBorder="1" applyAlignment="1">
      <alignment horizontal="center" vertical="center" wrapText="1"/>
    </xf>
    <xf numFmtId="0" fontId="22" fillId="0" borderId="54" xfId="0" applyFont="1" applyBorder="1" applyAlignment="1">
      <alignment horizontal="center" vertical="center" wrapText="1"/>
    </xf>
    <xf numFmtId="0" fontId="22" fillId="0" borderId="57" xfId="0" applyFont="1" applyBorder="1" applyAlignment="1">
      <alignment horizontal="center" vertical="center" wrapText="1"/>
    </xf>
    <xf numFmtId="0" fontId="16" fillId="0" borderId="0" xfId="0" applyFont="1" applyAlignment="1">
      <alignment horizontal="center" vertical="center" wrapText="1"/>
    </xf>
    <xf numFmtId="0" fontId="16" fillId="0" borderId="24" xfId="0" applyFont="1" applyBorder="1" applyAlignment="1">
      <alignment horizontal="center" vertical="center" wrapText="1"/>
    </xf>
    <xf numFmtId="0" fontId="21" fillId="0" borderId="17" xfId="0" applyFont="1" applyBorder="1" applyAlignment="1">
      <alignment horizontal="center"/>
    </xf>
    <xf numFmtId="0" fontId="22" fillId="0" borderId="0" xfId="0" applyFont="1" applyAlignment="1">
      <alignment horizontal="center"/>
    </xf>
    <xf numFmtId="0" fontId="22" fillId="0" borderId="58" xfId="0" applyFont="1" applyBorder="1" applyAlignment="1">
      <alignment horizontal="center" vertical="center" wrapText="1"/>
    </xf>
    <xf numFmtId="0" fontId="22" fillId="0" borderId="61" xfId="0" applyFont="1" applyBorder="1" applyAlignment="1">
      <alignment horizontal="center" vertical="center" wrapText="1"/>
    </xf>
    <xf numFmtId="0" fontId="22" fillId="0" borderId="62" xfId="0" applyFont="1" applyBorder="1" applyAlignment="1">
      <alignment horizontal="center" vertical="center" wrapText="1"/>
    </xf>
    <xf numFmtId="0" fontId="22" fillId="0" borderId="59" xfId="0" applyFont="1" applyBorder="1" applyAlignment="1">
      <alignment horizontal="center" vertical="center" wrapText="1"/>
    </xf>
    <xf numFmtId="0" fontId="22" fillId="0" borderId="63" xfId="0" applyFont="1" applyBorder="1" applyAlignment="1">
      <alignment horizontal="center" vertical="center" wrapText="1"/>
    </xf>
    <xf numFmtId="0" fontId="22" fillId="0" borderId="60" xfId="0" applyFont="1" applyBorder="1" applyAlignment="1">
      <alignment horizontal="center" vertical="center" wrapText="1"/>
    </xf>
    <xf numFmtId="0" fontId="22" fillId="0" borderId="64" xfId="0" applyFont="1" applyBorder="1" applyAlignment="1">
      <alignment horizontal="center" vertical="center" wrapText="1"/>
    </xf>
    <xf numFmtId="0" fontId="22" fillId="0" borderId="0" xfId="0" applyFont="1" applyAlignment="1">
      <alignment horizontal="justify" vertical="top"/>
    </xf>
    <xf numFmtId="0" fontId="22" fillId="0" borderId="0" xfId="0" applyFont="1" applyAlignment="1">
      <alignment vertical="top"/>
    </xf>
  </cellXfs>
  <cellStyles count="34">
    <cellStyle name="Millares 2" xfId="1" xr:uid="{00000000-0005-0000-0000-000000000000}"/>
    <cellStyle name="Normal" xfId="0" builtinId="0"/>
    <cellStyle name="Normal 2" xfId="2" xr:uid="{00000000-0005-0000-0000-000002000000}"/>
    <cellStyle name="Normal 2 2" xfId="21" xr:uid="{00000000-0005-0000-0000-000003000000}"/>
    <cellStyle name="Normal 2 3" xfId="20" xr:uid="{00000000-0005-0000-0000-000004000000}"/>
    <cellStyle name="Normal 2 4" xfId="26" xr:uid="{00000000-0005-0000-0000-000005000000}"/>
    <cellStyle name="Normal 3" xfId="3" xr:uid="{00000000-0005-0000-0000-000006000000}"/>
    <cellStyle name="Normal 3 2 2" xfId="32" xr:uid="{01544C81-5C5A-4AEC-9E3E-FE48D056173B}"/>
    <cellStyle name="Normal 3 6" xfId="31" xr:uid="{FE7FF820-84FA-40B7-9BD0-3BDD4C8596E5}"/>
    <cellStyle name="Normal 4" xfId="4" xr:uid="{00000000-0005-0000-0000-000007000000}"/>
    <cellStyle name="Normal 4 2" xfId="5" xr:uid="{00000000-0005-0000-0000-000008000000}"/>
    <cellStyle name="Normal 4 2 2" xfId="11" xr:uid="{00000000-0005-0000-0000-000009000000}"/>
    <cellStyle name="Normal 4 2 2 2" xfId="23" xr:uid="{00000000-0005-0000-0000-00000A000000}"/>
    <cellStyle name="Normal 4 2 3" xfId="15" xr:uid="{00000000-0005-0000-0000-00000B000000}"/>
    <cellStyle name="Normal 4 2 4" xfId="28" xr:uid="{00000000-0005-0000-0000-00000C000000}"/>
    <cellStyle name="Normal 4 3" xfId="8" xr:uid="{00000000-0005-0000-0000-00000D000000}"/>
    <cellStyle name="Normal 4 3 2" xfId="12" xr:uid="{00000000-0005-0000-0000-00000E000000}"/>
    <cellStyle name="Normal 4 3 2 2" xfId="24" xr:uid="{00000000-0005-0000-0000-00000F000000}"/>
    <cellStyle name="Normal 4 3 3" xfId="16" xr:uid="{00000000-0005-0000-0000-000010000000}"/>
    <cellStyle name="Normal 4 3 4" xfId="29" xr:uid="{00000000-0005-0000-0000-000011000000}"/>
    <cellStyle name="Normal 4 4" xfId="9" xr:uid="{00000000-0005-0000-0000-000012000000}"/>
    <cellStyle name="Normal 4 4 2" xfId="13" xr:uid="{00000000-0005-0000-0000-000013000000}"/>
    <cellStyle name="Normal 4 4 2 2" xfId="25" xr:uid="{00000000-0005-0000-0000-000014000000}"/>
    <cellStyle name="Normal 4 4 3" xfId="17" xr:uid="{00000000-0005-0000-0000-000015000000}"/>
    <cellStyle name="Normal 4 4 4" xfId="30" xr:uid="{00000000-0005-0000-0000-000016000000}"/>
    <cellStyle name="Normal 4 5" xfId="10" xr:uid="{00000000-0005-0000-0000-000017000000}"/>
    <cellStyle name="Normal 4 5 2" xfId="22" xr:uid="{00000000-0005-0000-0000-000018000000}"/>
    <cellStyle name="Normal 4 6" xfId="14" xr:uid="{00000000-0005-0000-0000-000019000000}"/>
    <cellStyle name="Normal 4 7" xfId="27" xr:uid="{00000000-0005-0000-0000-00001A000000}"/>
    <cellStyle name="Normal 5" xfId="19" xr:uid="{00000000-0005-0000-0000-00001B000000}"/>
    <cellStyle name="Normal 6" xfId="18" xr:uid="{00000000-0005-0000-0000-00001C000000}"/>
    <cellStyle name="Normal_Anexo A TC1_Rev 0" xfId="33" xr:uid="{6EDF4B1D-D3EF-4251-B193-43FFBA7913B4}"/>
    <cellStyle name="Normal_Lm_constr_4to_alimentador" xfId="6" xr:uid="{00000000-0005-0000-0000-00001D000000}"/>
    <cellStyle name="Porcentaje 2" xfId="7" xr:uid="{00000000-0005-0000-0000-00001E000000}"/>
  </cellStyles>
  <dxfs count="0"/>
  <tableStyles count="0" defaultTableStyle="TableStyleMedium2" defaultPivotStyle="PivotStyleLight16"/>
  <colors>
    <mruColors>
      <color rgb="FF717073"/>
      <color rgb="FF00AE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1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121920</xdr:colOff>
      <xdr:row>4</xdr:row>
      <xdr:rowOff>88900</xdr:rowOff>
    </xdr:to>
    <xdr:pic>
      <xdr:nvPicPr>
        <xdr:cNvPr id="5" name="Imagen 4">
          <a:extLst>
            <a:ext uri="{FF2B5EF4-FFF2-40B4-BE49-F238E27FC236}">
              <a16:creationId xmlns:a16="http://schemas.microsoft.com/office/drawing/2014/main" id="{3A83DD67-FE6F-4F7F-840F-C86E299D3A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91125" y="190500"/>
          <a:ext cx="1036320" cy="660400"/>
        </a:xfrm>
        <a:prstGeom prst="rect">
          <a:avLst/>
        </a:prstGeom>
        <a:noFill/>
        <a:ln>
          <a:noFill/>
        </a:ln>
      </xdr:spPr>
    </xdr:pic>
    <xdr:clientData/>
  </xdr:twoCellAnchor>
  <xdr:twoCellAnchor editAs="oneCell">
    <xdr:from>
      <xdr:col>1</xdr:col>
      <xdr:colOff>257175</xdr:colOff>
      <xdr:row>1</xdr:row>
      <xdr:rowOff>76200</xdr:rowOff>
    </xdr:from>
    <xdr:to>
      <xdr:col>4</xdr:col>
      <xdr:colOff>337609</xdr:colOff>
      <xdr:row>4</xdr:row>
      <xdr:rowOff>118504</xdr:rowOff>
    </xdr:to>
    <xdr:pic>
      <xdr:nvPicPr>
        <xdr:cNvPr id="3" name="Picture 4">
          <a:extLst>
            <a:ext uri="{FF2B5EF4-FFF2-40B4-BE49-F238E27FC236}">
              <a16:creationId xmlns:a16="http://schemas.microsoft.com/office/drawing/2014/main" id="{54EF0E3F-4ADA-47D6-9208-09A94FF0A9C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619" t="26964" r="19407" b="23493"/>
        <a:stretch/>
      </xdr:blipFill>
      <xdr:spPr>
        <a:xfrm>
          <a:off x="552450" y="266700"/>
          <a:ext cx="1280584" cy="6138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590550</xdr:colOff>
      <xdr:row>26</xdr:row>
      <xdr:rowOff>0</xdr:rowOff>
    </xdr:from>
    <xdr:to>
      <xdr:col>3</xdr:col>
      <xdr:colOff>0</xdr:colOff>
      <xdr:row>26</xdr:row>
      <xdr:rowOff>0</xdr:rowOff>
    </xdr:to>
    <xdr:sp macro="" textlink="">
      <xdr:nvSpPr>
        <xdr:cNvPr id="2" name="Line 18">
          <a:extLst>
            <a:ext uri="{FF2B5EF4-FFF2-40B4-BE49-F238E27FC236}">
              <a16:creationId xmlns:a16="http://schemas.microsoft.com/office/drawing/2014/main" id="{6E1889E4-6438-47C7-87E0-23F766077311}"/>
            </a:ext>
          </a:extLst>
        </xdr:cNvPr>
        <xdr:cNvSpPr>
          <a:spLocks noChangeShapeType="1"/>
        </xdr:cNvSpPr>
      </xdr:nvSpPr>
      <xdr:spPr bwMode="auto">
        <a:xfrm>
          <a:off x="590550" y="5943600"/>
          <a:ext cx="3067050" cy="0"/>
        </a:xfrm>
        <a:prstGeom prst="line">
          <a:avLst/>
        </a:prstGeom>
        <a:noFill/>
        <a:ln w="9525">
          <a:solidFill>
            <a:srgbClr val="000000"/>
          </a:solidFill>
          <a:round/>
          <a:headEnd/>
          <a:tailEnd/>
        </a:ln>
      </xdr:spPr>
    </xdr:sp>
    <xdr:clientData/>
  </xdr:twoCellAnchor>
  <xdr:twoCellAnchor>
    <xdr:from>
      <xdr:col>4</xdr:col>
      <xdr:colOff>200025</xdr:colOff>
      <xdr:row>24</xdr:row>
      <xdr:rowOff>152400</xdr:rowOff>
    </xdr:from>
    <xdr:to>
      <xdr:col>5</xdr:col>
      <xdr:colOff>914400</xdr:colOff>
      <xdr:row>24</xdr:row>
      <xdr:rowOff>152400</xdr:rowOff>
    </xdr:to>
    <xdr:sp macro="" textlink="">
      <xdr:nvSpPr>
        <xdr:cNvPr id="3" name="Line 20">
          <a:extLst>
            <a:ext uri="{FF2B5EF4-FFF2-40B4-BE49-F238E27FC236}">
              <a16:creationId xmlns:a16="http://schemas.microsoft.com/office/drawing/2014/main" id="{2882010F-CF50-48D5-8221-20AACC1228FE}"/>
            </a:ext>
          </a:extLst>
        </xdr:cNvPr>
        <xdr:cNvSpPr>
          <a:spLocks noChangeShapeType="1"/>
        </xdr:cNvSpPr>
      </xdr:nvSpPr>
      <xdr:spPr bwMode="auto">
        <a:xfrm>
          <a:off x="4448175" y="5762625"/>
          <a:ext cx="2676525" cy="0"/>
        </a:xfrm>
        <a:prstGeom prst="line">
          <a:avLst/>
        </a:prstGeom>
        <a:noFill/>
        <a:ln w="9525">
          <a:solidFill>
            <a:srgbClr val="000000"/>
          </a:solidFill>
          <a:round/>
          <a:headEnd/>
          <a:tailEnd/>
        </a:ln>
      </xdr:spPr>
    </xdr:sp>
    <xdr:clientData/>
  </xdr:twoCellAnchor>
  <xdr:twoCellAnchor>
    <xdr:from>
      <xdr:col>4</xdr:col>
      <xdr:colOff>209550</xdr:colOff>
      <xdr:row>21</xdr:row>
      <xdr:rowOff>165287</xdr:rowOff>
    </xdr:from>
    <xdr:to>
      <xdr:col>5</xdr:col>
      <xdr:colOff>781050</xdr:colOff>
      <xdr:row>21</xdr:row>
      <xdr:rowOff>165287</xdr:rowOff>
    </xdr:to>
    <xdr:sp macro="" textlink="">
      <xdr:nvSpPr>
        <xdr:cNvPr id="4" name="Line 21">
          <a:extLst>
            <a:ext uri="{FF2B5EF4-FFF2-40B4-BE49-F238E27FC236}">
              <a16:creationId xmlns:a16="http://schemas.microsoft.com/office/drawing/2014/main" id="{9BF47076-E87A-4E2D-8B96-7DCE1D49F2EB}"/>
            </a:ext>
          </a:extLst>
        </xdr:cNvPr>
        <xdr:cNvSpPr>
          <a:spLocks noChangeShapeType="1"/>
        </xdr:cNvSpPr>
      </xdr:nvSpPr>
      <xdr:spPr bwMode="auto">
        <a:xfrm>
          <a:off x="4457700" y="5289737"/>
          <a:ext cx="2533650" cy="0"/>
        </a:xfrm>
        <a:prstGeom prst="line">
          <a:avLst/>
        </a:prstGeom>
        <a:noFill/>
        <a:ln w="9525">
          <a:solidFill>
            <a:srgbClr val="000000"/>
          </a:solidFill>
          <a:round/>
          <a:headEnd/>
          <a:tailEnd/>
        </a:ln>
      </xdr:spPr>
    </xdr:sp>
    <xdr:clientData/>
  </xdr:twoCellAnchor>
  <xdr:twoCellAnchor editAs="oneCell">
    <xdr:from>
      <xdr:col>0</xdr:col>
      <xdr:colOff>11207</xdr:colOff>
      <xdr:row>0</xdr:row>
      <xdr:rowOff>128246</xdr:rowOff>
    </xdr:from>
    <xdr:to>
      <xdr:col>1</xdr:col>
      <xdr:colOff>469302</xdr:colOff>
      <xdr:row>1</xdr:row>
      <xdr:rowOff>317377</xdr:rowOff>
    </xdr:to>
    <xdr:pic>
      <xdr:nvPicPr>
        <xdr:cNvPr id="5" name="Picture 4">
          <a:extLst>
            <a:ext uri="{FF2B5EF4-FFF2-40B4-BE49-F238E27FC236}">
              <a16:creationId xmlns:a16="http://schemas.microsoft.com/office/drawing/2014/main" id="{AA740977-74C6-4A49-AF20-C5607B6A47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11207" y="128246"/>
          <a:ext cx="1239145" cy="51298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1384487</xdr:colOff>
      <xdr:row>87</xdr:row>
      <xdr:rowOff>151839</xdr:rowOff>
    </xdr:from>
    <xdr:to>
      <xdr:col>5</xdr:col>
      <xdr:colOff>1102658</xdr:colOff>
      <xdr:row>87</xdr:row>
      <xdr:rowOff>152400</xdr:rowOff>
    </xdr:to>
    <xdr:sp macro="" textlink="">
      <xdr:nvSpPr>
        <xdr:cNvPr id="2" name="Line 21">
          <a:extLst>
            <a:ext uri="{FF2B5EF4-FFF2-40B4-BE49-F238E27FC236}">
              <a16:creationId xmlns:a16="http://schemas.microsoft.com/office/drawing/2014/main" id="{39D0EC17-896F-4249-80D4-C7BBC4F7B15B}"/>
            </a:ext>
          </a:extLst>
        </xdr:cNvPr>
        <xdr:cNvSpPr>
          <a:spLocks noChangeShapeType="1"/>
        </xdr:cNvSpPr>
      </xdr:nvSpPr>
      <xdr:spPr bwMode="auto">
        <a:xfrm>
          <a:off x="4022912" y="14715564"/>
          <a:ext cx="1870821" cy="56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933450</xdr:colOff>
      <xdr:row>84</xdr:row>
      <xdr:rowOff>152400</xdr:rowOff>
    </xdr:from>
    <xdr:to>
      <xdr:col>5</xdr:col>
      <xdr:colOff>2019300</xdr:colOff>
      <xdr:row>84</xdr:row>
      <xdr:rowOff>152400</xdr:rowOff>
    </xdr:to>
    <xdr:cxnSp macro="">
      <xdr:nvCxnSpPr>
        <xdr:cNvPr id="3" name="4 Conector recto">
          <a:extLst>
            <a:ext uri="{FF2B5EF4-FFF2-40B4-BE49-F238E27FC236}">
              <a16:creationId xmlns:a16="http://schemas.microsoft.com/office/drawing/2014/main" id="{B388613F-DFAA-4039-B9E2-22ED1C48CCE9}"/>
            </a:ext>
          </a:extLst>
        </xdr:cNvPr>
        <xdr:cNvCxnSpPr>
          <a:cxnSpLocks noChangeShapeType="1"/>
        </xdr:cNvCxnSpPr>
      </xdr:nvCxnSpPr>
      <xdr:spPr bwMode="auto">
        <a:xfrm>
          <a:off x="2152650" y="14154150"/>
          <a:ext cx="4657725"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1</xdr:col>
      <xdr:colOff>21166</xdr:colOff>
      <xdr:row>0</xdr:row>
      <xdr:rowOff>35682</xdr:rowOff>
    </xdr:from>
    <xdr:to>
      <xdr:col>3</xdr:col>
      <xdr:colOff>659921</xdr:colOff>
      <xdr:row>2</xdr:row>
      <xdr:rowOff>102425</xdr:rowOff>
    </xdr:to>
    <xdr:pic>
      <xdr:nvPicPr>
        <xdr:cNvPr id="4" name="Picture 4">
          <a:extLst>
            <a:ext uri="{FF2B5EF4-FFF2-40B4-BE49-F238E27FC236}">
              <a16:creationId xmlns:a16="http://schemas.microsoft.com/office/drawing/2014/main" id="{F892BFE2-036C-486B-B9B5-2648E5D44A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173566" y="35682"/>
          <a:ext cx="1705555" cy="71444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134470</xdr:rowOff>
    </xdr:from>
    <xdr:to>
      <xdr:col>1</xdr:col>
      <xdr:colOff>248248</xdr:colOff>
      <xdr:row>2</xdr:row>
      <xdr:rowOff>54683</xdr:rowOff>
    </xdr:to>
    <xdr:pic>
      <xdr:nvPicPr>
        <xdr:cNvPr id="2" name="Picture 3">
          <a:extLst>
            <a:ext uri="{FF2B5EF4-FFF2-40B4-BE49-F238E27FC236}">
              <a16:creationId xmlns:a16="http://schemas.microsoft.com/office/drawing/2014/main" id="{44C3A5FE-695E-4BB4-8AFF-43C48E2D818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4470"/>
          <a:ext cx="1355688" cy="568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134470</xdr:rowOff>
    </xdr:from>
    <xdr:to>
      <xdr:col>1</xdr:col>
      <xdr:colOff>248248</xdr:colOff>
      <xdr:row>2</xdr:row>
      <xdr:rowOff>54683</xdr:rowOff>
    </xdr:to>
    <xdr:pic>
      <xdr:nvPicPr>
        <xdr:cNvPr id="2" name="Picture 3">
          <a:extLst>
            <a:ext uri="{FF2B5EF4-FFF2-40B4-BE49-F238E27FC236}">
              <a16:creationId xmlns:a16="http://schemas.microsoft.com/office/drawing/2014/main" id="{E30C813E-E4E9-41C1-8859-8D69D9E1802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4470"/>
          <a:ext cx="1358863" cy="5602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134470</xdr:rowOff>
    </xdr:from>
    <xdr:to>
      <xdr:col>1</xdr:col>
      <xdr:colOff>244438</xdr:colOff>
      <xdr:row>2</xdr:row>
      <xdr:rowOff>58493</xdr:rowOff>
    </xdr:to>
    <xdr:pic>
      <xdr:nvPicPr>
        <xdr:cNvPr id="5" name="Pictur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4470"/>
          <a:ext cx="1352802" cy="57068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35718</xdr:colOff>
      <xdr:row>0</xdr:row>
      <xdr:rowOff>35718</xdr:rowOff>
    </xdr:from>
    <xdr:to>
      <xdr:col>2</xdr:col>
      <xdr:colOff>744500</xdr:colOff>
      <xdr:row>2</xdr:row>
      <xdr:rowOff>7609</xdr:rowOff>
    </xdr:to>
    <xdr:pic>
      <xdr:nvPicPr>
        <xdr:cNvPr id="2" name="Picture 3">
          <a:extLst>
            <a:ext uri="{FF2B5EF4-FFF2-40B4-BE49-F238E27FC236}">
              <a16:creationId xmlns:a16="http://schemas.microsoft.com/office/drawing/2014/main" id="{29350C45-A5D5-47F2-90D6-3FFF5AF2B5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3368" y="35718"/>
          <a:ext cx="1366007" cy="55291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ÍAZ MERINO Felipe (ENGIE ENERGÍA CHILE)" id="{5F558B0A-1D42-4C44-8A3D-4028BB112C82}" userId="S::SV6505@engie.com::74840468-5e2a-4daf-a8a2-d4ccaf97a4d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0" dT="2025-03-04T17:26:21.32" personId="{5F558B0A-1D42-4C44-8A3D-4028BB112C82}" id="{F194625A-9D7A-42B1-8457-F46E181C9F92}">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B61" dT="2025-03-04T19:45:02.54" personId="{5F558B0A-1D42-4C44-8A3D-4028BB112C82}" id="{4C73EB9F-8CAD-408E-B343-CD899918AC18}">
    <text>No se observan en ENG-OA-RON-SE-EL-EU-003</text>
  </threadedComment>
  <threadedComment ref="E73" dT="2025-03-04T19:20:53.54" personId="{5F558B0A-1D42-4C44-8A3D-4028BB112C82}" id="{5BE5F394-1271-4BBB-BE7A-68137DBDBF90}">
    <text>En ENG-OA-RON-SE-EL-EU-003 no se observan Diferenciales</text>
  </threadedComment>
  <threadedComment ref="E84" dT="2025-03-04T17:40:19.72" personId="{5F558B0A-1D42-4C44-8A3D-4028BB112C82}" id="{EFD7A7FF-E7E3-408C-87BF-B0084BACDBEB}">
    <text>Ajustar celda</text>
  </threadedComment>
  <threadedComment ref="A112" dT="2025-03-04T17:26:49.69" personId="{5F558B0A-1D42-4C44-8A3D-4028BB112C82}" id="{4F9DF9EC-36ED-4D5B-BCF0-3021EC23DE3D}">
    <text xml:space="preserve">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 </text>
  </threadedComment>
</ThreadedComments>
</file>

<file path=xl/threadedComments/threadedComment2.xml><?xml version="1.0" encoding="utf-8"?>
<ThreadedComments xmlns="http://schemas.microsoft.com/office/spreadsheetml/2018/threadedcomments" xmlns:x="http://schemas.openxmlformats.org/spreadsheetml/2006/main">
  <threadedComment ref="A4" dT="2025-03-04T18:14:37.81" personId="{5F558B0A-1D42-4C44-8A3D-4028BB112C82}" id="{EDD6EB72-A384-4A35-A943-61DF77259764}">
    <text>Se mantiene comentario: ¿De dónde sale este Tablero? No se encuentra en el DU SSAA CA</text>
  </threadedComment>
  <threadedComment ref="E30" dT="2025-03-04T17:51:41.82" personId="{5F558B0A-1D42-4C44-8A3D-4028BB112C82}" id="{AD5613D2-79EA-436F-82F4-0090C68984FB}">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B67" dT="2025-03-04T18:14:24.27" personId="{5F558B0A-1D42-4C44-8A3D-4028BB112C82}" id="{7A137694-4113-4098-9F01-AB27FA15859D}">
    <text>¿Y los de 6 A que se indican en ENG-OA-RON-SE-EL-EU-004?</text>
  </threadedComment>
  <threadedComment ref="A91" dT="2025-03-04T17:51:34.48" personId="{5F558B0A-1D42-4C44-8A3D-4028BB112C82}" id="{B7195E8A-3098-46E5-9F01-BA8656643FF4}">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threadedComments/threadedComment4.xml><?xml version="1.0" encoding="utf-8"?>
<ThreadedComments xmlns="http://schemas.microsoft.com/office/spreadsheetml/2018/threadedcomments" xmlns:x="http://schemas.openxmlformats.org/spreadsheetml/2006/main">
  <threadedComment ref="E30" dT="2025-03-04T19:10:01.54" personId="{5F558B0A-1D42-4C44-8A3D-4028BB112C82}" id="{1FBE6149-1433-4C87-A571-2A4A0414890E}">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B49" dT="2025-03-04T18:23:07.42" personId="{5F558B0A-1D42-4C44-8A3D-4028BB112C82}" id="{64D896D9-2757-4826-AA90-B2C019C40650}">
    <text xml:space="preserve">Se mantienen comentarios:
1. ¿Es TDAyF de Sala y Patio?
2. ¿Cómo cuantificaron la cantidad  de Interruptores automáticos si no hay plano desarrollado? </text>
  </threadedComment>
  <threadedComment ref="A77" dT="2025-03-04T19:10:10.21" personId="{5F558B0A-1D42-4C44-8A3D-4028BB112C82}" id="{B15F3428-7DD1-4FDD-9C9D-A7BB53C7DEE4}">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microsoft.com/office/2017/10/relationships/threadedComment" Target="../threadedComments/threadedComment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38EA8-EA3B-4E40-B002-D832F486F891}">
  <sheetPr>
    <pageSetUpPr fitToPage="1"/>
  </sheetPr>
  <dimension ref="A1:R40"/>
  <sheetViews>
    <sheetView tabSelected="1" view="pageBreakPreview" zoomScaleNormal="40" zoomScaleSheetLayoutView="100" workbookViewId="0">
      <selection activeCell="S20" sqref="S20"/>
    </sheetView>
  </sheetViews>
  <sheetFormatPr baseColWidth="10" defaultColWidth="11.42578125" defaultRowHeight="15"/>
  <cols>
    <col min="1" max="1" width="4.42578125" style="1" customWidth="1"/>
    <col min="2" max="2" width="6" style="1" customWidth="1"/>
    <col min="3" max="3" width="4.140625" style="1" customWidth="1"/>
    <col min="4" max="4" width="7.85546875" style="1" customWidth="1"/>
    <col min="5" max="5" width="5.42578125" style="1" customWidth="1"/>
    <col min="6" max="6" width="11.42578125" style="1"/>
    <col min="7" max="8" width="5" style="1" customWidth="1"/>
    <col min="9" max="9" width="4.5703125" style="1" customWidth="1"/>
    <col min="10" max="10" width="6" style="1" customWidth="1"/>
    <col min="11" max="11" width="6.42578125" style="1" customWidth="1"/>
    <col min="12" max="12" width="6.85546875" style="1" customWidth="1"/>
    <col min="13" max="13" width="5" style="1" customWidth="1"/>
    <col min="14" max="14" width="4.42578125" style="1" customWidth="1"/>
    <col min="15" max="15" width="5.42578125" style="1" customWidth="1"/>
    <col min="16" max="16" width="4" style="1" customWidth="1"/>
    <col min="17" max="17" width="3.5703125" style="1" customWidth="1"/>
    <col min="18" max="18" width="3.140625" style="1" customWidth="1"/>
  </cols>
  <sheetData>
    <row r="1" spans="1:18">
      <c r="A1" s="26"/>
      <c r="B1" s="26"/>
      <c r="C1" s="26"/>
      <c r="D1" s="26"/>
      <c r="E1" s="26"/>
      <c r="F1" s="26"/>
      <c r="G1" s="26"/>
      <c r="H1" s="26"/>
      <c r="I1" s="26"/>
      <c r="J1" s="26"/>
      <c r="K1" s="26"/>
      <c r="L1" s="26"/>
      <c r="M1" s="26"/>
      <c r="N1" s="26"/>
      <c r="O1" s="26"/>
      <c r="P1" s="26"/>
      <c r="Q1" s="26"/>
      <c r="R1" s="26"/>
    </row>
    <row r="2" spans="1:18">
      <c r="A2" s="26"/>
      <c r="B2" s="26"/>
      <c r="C2" s="26"/>
      <c r="D2" s="26"/>
      <c r="E2" s="26"/>
      <c r="F2" s="26"/>
      <c r="G2" s="26"/>
      <c r="H2" s="26"/>
      <c r="I2" s="26"/>
      <c r="J2" s="26"/>
      <c r="K2" s="26"/>
      <c r="L2" s="26"/>
      <c r="M2" s="26"/>
      <c r="N2" s="26"/>
      <c r="O2" s="26"/>
      <c r="P2" s="26"/>
      <c r="Q2" s="26"/>
      <c r="R2" s="26"/>
    </row>
    <row r="3" spans="1:18">
      <c r="A3" s="26"/>
      <c r="B3" s="26"/>
      <c r="C3" s="26"/>
      <c r="D3" s="26"/>
      <c r="E3" s="26"/>
      <c r="F3" s="26"/>
      <c r="G3" s="26"/>
      <c r="H3" s="26"/>
      <c r="I3" s="26"/>
      <c r="J3" s="26"/>
      <c r="K3" s="26"/>
      <c r="L3" s="26"/>
      <c r="M3" s="26"/>
      <c r="N3" s="26"/>
      <c r="O3" s="26"/>
      <c r="P3" s="26"/>
      <c r="Q3" s="26"/>
      <c r="R3" s="26"/>
    </row>
    <row r="4" spans="1:18">
      <c r="A4" s="26"/>
      <c r="B4" s="26"/>
      <c r="C4" s="26"/>
      <c r="D4" s="26"/>
      <c r="E4" s="26"/>
      <c r="F4" s="26"/>
      <c r="G4" s="26"/>
      <c r="H4" s="26"/>
      <c r="I4" s="26"/>
      <c r="J4" s="26"/>
      <c r="K4" s="26"/>
      <c r="L4" s="26"/>
      <c r="M4" s="26"/>
      <c r="N4" s="26"/>
      <c r="O4" s="26"/>
      <c r="P4" s="26"/>
      <c r="Q4" s="26"/>
      <c r="R4" s="26"/>
    </row>
    <row r="5" spans="1:18">
      <c r="A5" s="26"/>
      <c r="B5" s="26"/>
      <c r="C5" s="26"/>
      <c r="D5" s="26"/>
      <c r="E5" s="26"/>
      <c r="F5" s="26"/>
      <c r="G5" s="26"/>
      <c r="H5" s="26"/>
      <c r="I5" s="26"/>
      <c r="J5" s="26"/>
      <c r="K5" s="26"/>
      <c r="L5" s="26"/>
      <c r="M5" s="26"/>
      <c r="N5" s="26"/>
      <c r="O5" s="26"/>
      <c r="P5" s="26"/>
      <c r="Q5" s="26"/>
      <c r="R5" s="26"/>
    </row>
    <row r="6" spans="1:18">
      <c r="A6" s="26"/>
      <c r="B6" s="26"/>
      <c r="C6" s="26"/>
      <c r="D6" s="26"/>
      <c r="E6" s="26"/>
      <c r="F6" s="26"/>
      <c r="G6" s="26"/>
      <c r="H6" s="26"/>
      <c r="I6" s="26"/>
      <c r="J6" s="26"/>
      <c r="K6" s="26"/>
      <c r="L6" s="26"/>
      <c r="M6" s="26"/>
      <c r="N6" s="26"/>
      <c r="O6" s="26"/>
      <c r="P6" s="26"/>
      <c r="Q6" s="26"/>
      <c r="R6" s="26"/>
    </row>
    <row r="7" spans="1:18">
      <c r="A7" s="26"/>
      <c r="B7" s="27"/>
      <c r="C7" s="27"/>
      <c r="D7" s="27"/>
      <c r="E7" s="27"/>
      <c r="F7" s="27"/>
      <c r="G7" s="27"/>
      <c r="H7" s="27"/>
      <c r="I7" s="27"/>
      <c r="J7" s="27"/>
      <c r="K7" s="27"/>
      <c r="L7" s="27"/>
      <c r="M7" s="27"/>
      <c r="N7" s="27"/>
      <c r="O7" s="27"/>
      <c r="P7" s="27"/>
      <c r="Q7" s="27"/>
      <c r="R7" s="26"/>
    </row>
    <row r="8" spans="1:18">
      <c r="A8" s="26"/>
      <c r="B8" s="27"/>
      <c r="C8" s="27"/>
      <c r="D8" s="27"/>
      <c r="E8" s="27"/>
      <c r="F8" s="27"/>
      <c r="G8" s="27"/>
      <c r="H8" s="27"/>
      <c r="I8" s="27"/>
      <c r="J8" s="27"/>
      <c r="K8" s="27"/>
      <c r="L8" s="27"/>
      <c r="M8" s="27"/>
      <c r="N8" s="27"/>
      <c r="O8" s="27"/>
      <c r="P8" s="27"/>
      <c r="Q8" s="27"/>
      <c r="R8" s="26"/>
    </row>
    <row r="9" spans="1:18">
      <c r="A9" s="26"/>
      <c r="B9" s="27"/>
      <c r="C9" s="27"/>
      <c r="D9" s="27"/>
      <c r="E9" s="27"/>
      <c r="F9" s="27"/>
      <c r="G9" s="27"/>
      <c r="H9" s="27"/>
      <c r="I9" s="27"/>
      <c r="J9" s="27"/>
      <c r="K9" s="27"/>
      <c r="L9" s="27"/>
      <c r="M9" s="27"/>
      <c r="N9" s="27"/>
      <c r="O9" s="27"/>
      <c r="P9" s="27"/>
      <c r="Q9" s="27"/>
      <c r="R9" s="26"/>
    </row>
    <row r="10" spans="1:18">
      <c r="A10" s="26"/>
      <c r="B10" s="27"/>
      <c r="C10" s="27"/>
      <c r="D10" s="27"/>
      <c r="E10" s="27"/>
      <c r="F10" s="27"/>
      <c r="G10" s="27"/>
      <c r="H10" s="27"/>
      <c r="I10" s="27"/>
      <c r="J10" s="27"/>
      <c r="K10" s="27"/>
      <c r="L10" s="27"/>
      <c r="M10" s="27"/>
      <c r="N10" s="27"/>
      <c r="O10" s="27"/>
      <c r="P10" s="27"/>
      <c r="Q10" s="27"/>
      <c r="R10" s="26"/>
    </row>
    <row r="11" spans="1:18" ht="20.100000000000001" customHeight="1">
      <c r="A11" s="26"/>
      <c r="B11" s="170" t="s">
        <v>40</v>
      </c>
      <c r="C11" s="170"/>
      <c r="D11" s="170"/>
      <c r="E11" s="170"/>
      <c r="F11" s="171" t="s">
        <v>41</v>
      </c>
      <c r="G11" s="171"/>
      <c r="H11" s="171"/>
      <c r="I11" s="171"/>
      <c r="J11" s="171"/>
      <c r="K11" s="171"/>
      <c r="L11" s="171"/>
      <c r="M11" s="171"/>
      <c r="N11" s="171"/>
      <c r="O11" s="171"/>
      <c r="P11" s="171"/>
      <c r="Q11" s="171"/>
      <c r="R11" s="26"/>
    </row>
    <row r="12" spans="1:18" ht="15" customHeight="1">
      <c r="A12" s="28"/>
      <c r="B12" s="172"/>
      <c r="C12" s="172"/>
      <c r="D12" s="172"/>
      <c r="E12" s="172"/>
      <c r="F12" s="172"/>
      <c r="G12" s="172"/>
      <c r="H12" s="172"/>
      <c r="I12" s="172"/>
      <c r="J12" s="172"/>
      <c r="K12" s="172"/>
      <c r="L12" s="172"/>
      <c r="M12" s="172"/>
      <c r="N12" s="172"/>
      <c r="O12" s="172"/>
      <c r="P12" s="172"/>
      <c r="Q12" s="172"/>
      <c r="R12" s="28"/>
    </row>
    <row r="13" spans="1:18" ht="27.75" customHeight="1">
      <c r="A13" s="28"/>
      <c r="B13" s="170" t="s">
        <v>42</v>
      </c>
      <c r="C13" s="170"/>
      <c r="D13" s="170"/>
      <c r="E13" s="170"/>
      <c r="F13" s="173" t="s">
        <v>205</v>
      </c>
      <c r="G13" s="173"/>
      <c r="H13" s="173"/>
      <c r="I13" s="173"/>
      <c r="J13" s="173"/>
      <c r="K13" s="173"/>
      <c r="L13" s="173"/>
      <c r="M13" s="173"/>
      <c r="N13" s="173"/>
      <c r="O13" s="173"/>
      <c r="P13" s="173"/>
      <c r="Q13" s="173"/>
      <c r="R13" s="28"/>
    </row>
    <row r="14" spans="1:18" ht="15" customHeight="1">
      <c r="A14" s="26"/>
      <c r="B14" s="27"/>
      <c r="C14" s="27"/>
      <c r="D14" s="27"/>
      <c r="E14" s="27"/>
      <c r="F14" s="27"/>
      <c r="G14" s="27"/>
      <c r="H14" s="27"/>
      <c r="I14" s="27"/>
      <c r="J14" s="27"/>
      <c r="K14" s="27"/>
      <c r="L14" s="27"/>
      <c r="M14" s="27"/>
      <c r="N14" s="27"/>
      <c r="O14" s="27"/>
      <c r="P14" s="27"/>
      <c r="Q14" s="27"/>
      <c r="R14" s="26"/>
    </row>
    <row r="15" spans="1:18" ht="20.100000000000001" customHeight="1">
      <c r="A15" s="29"/>
      <c r="B15" s="168" t="s">
        <v>43</v>
      </c>
      <c r="C15" s="168"/>
      <c r="D15" s="168"/>
      <c r="E15" s="168"/>
      <c r="F15" s="169" t="s">
        <v>204</v>
      </c>
      <c r="G15" s="169"/>
      <c r="H15" s="169"/>
      <c r="I15" s="169"/>
      <c r="J15" s="169"/>
      <c r="K15" s="169"/>
      <c r="L15" s="169"/>
      <c r="M15" s="169"/>
      <c r="N15" s="169"/>
      <c r="O15" s="169"/>
      <c r="P15" s="169"/>
      <c r="Q15" s="169"/>
      <c r="R15" s="29"/>
    </row>
    <row r="16" spans="1:18" ht="15" customHeight="1">
      <c r="A16" s="29"/>
      <c r="B16" s="30"/>
      <c r="C16" s="30"/>
      <c r="D16" s="30"/>
      <c r="E16" s="30"/>
      <c r="F16" s="31"/>
      <c r="G16" s="31"/>
      <c r="H16" s="31"/>
      <c r="I16" s="31"/>
      <c r="J16" s="31"/>
      <c r="K16" s="31"/>
      <c r="L16" s="31"/>
      <c r="M16" s="31"/>
      <c r="N16" s="31"/>
      <c r="O16" s="31"/>
      <c r="P16" s="31"/>
      <c r="Q16" s="32"/>
      <c r="R16" s="29"/>
    </row>
    <row r="17" spans="1:18" ht="20.100000000000001" customHeight="1">
      <c r="A17" s="29"/>
      <c r="B17" s="168" t="s">
        <v>44</v>
      </c>
      <c r="C17" s="168"/>
      <c r="D17" s="168"/>
      <c r="E17" s="168"/>
      <c r="F17" s="169" t="s">
        <v>204</v>
      </c>
      <c r="G17" s="169"/>
      <c r="H17" s="169"/>
      <c r="I17" s="169"/>
      <c r="J17" s="169"/>
      <c r="K17" s="169"/>
      <c r="L17" s="169"/>
      <c r="M17" s="169"/>
      <c r="N17" s="169"/>
      <c r="O17" s="169"/>
      <c r="P17" s="169"/>
      <c r="Q17" s="169"/>
      <c r="R17" s="29"/>
    </row>
    <row r="18" spans="1:18" ht="15" customHeight="1">
      <c r="A18" s="26"/>
      <c r="B18" s="27"/>
      <c r="C18" s="27"/>
      <c r="D18" s="27"/>
      <c r="E18" s="27"/>
      <c r="F18" s="27"/>
      <c r="G18" s="27"/>
      <c r="H18" s="27"/>
      <c r="I18" s="27"/>
      <c r="J18" s="27"/>
      <c r="K18" s="27"/>
      <c r="L18" s="27"/>
      <c r="M18" s="27"/>
      <c r="N18" s="27"/>
      <c r="O18" s="27"/>
      <c r="P18" s="27"/>
      <c r="Q18" s="27"/>
      <c r="R18" s="26"/>
    </row>
    <row r="19" spans="1:18" ht="30" customHeight="1">
      <c r="A19" s="33"/>
      <c r="B19" s="168" t="s">
        <v>45</v>
      </c>
      <c r="C19" s="168"/>
      <c r="D19" s="168"/>
      <c r="E19" s="168"/>
      <c r="F19" s="173" t="s">
        <v>153</v>
      </c>
      <c r="G19" s="173"/>
      <c r="H19" s="173"/>
      <c r="I19" s="173"/>
      <c r="J19" s="173"/>
      <c r="K19" s="173"/>
      <c r="L19" s="173"/>
      <c r="M19" s="173"/>
      <c r="N19" s="173"/>
      <c r="O19" s="173"/>
      <c r="P19" s="173"/>
      <c r="Q19" s="173"/>
      <c r="R19" s="33"/>
    </row>
    <row r="20" spans="1:18" ht="15" customHeight="1">
      <c r="A20" s="34"/>
      <c r="B20" s="35"/>
      <c r="C20" s="35"/>
      <c r="D20" s="35"/>
      <c r="E20" s="35"/>
      <c r="F20" s="35"/>
      <c r="G20" s="35"/>
      <c r="H20" s="35"/>
      <c r="I20" s="35"/>
      <c r="J20" s="35"/>
      <c r="K20" s="35"/>
      <c r="L20" s="35"/>
      <c r="M20" s="35"/>
      <c r="N20" s="35"/>
      <c r="O20" s="35"/>
      <c r="P20" s="35"/>
      <c r="Q20" s="35"/>
      <c r="R20" s="34"/>
    </row>
    <row r="21" spans="1:18" ht="15" customHeight="1">
      <c r="A21" s="34"/>
      <c r="B21" s="35"/>
      <c r="C21" s="35"/>
      <c r="D21" s="35"/>
      <c r="E21" s="35"/>
      <c r="F21" s="35"/>
      <c r="G21" s="35"/>
      <c r="H21" s="35"/>
      <c r="I21" s="35"/>
      <c r="J21" s="35"/>
      <c r="K21" s="35"/>
      <c r="L21" s="35"/>
      <c r="M21" s="35"/>
      <c r="N21" s="35"/>
      <c r="O21" s="35"/>
      <c r="P21" s="35"/>
      <c r="Q21" s="35"/>
      <c r="R21" s="34"/>
    </row>
    <row r="22" spans="1:18" ht="15" customHeight="1">
      <c r="A22" s="34"/>
      <c r="B22" s="170" t="s">
        <v>46</v>
      </c>
      <c r="C22" s="170"/>
      <c r="D22" s="170"/>
      <c r="E22" s="170"/>
      <c r="F22" s="170" t="s">
        <v>47</v>
      </c>
      <c r="G22" s="170"/>
      <c r="H22" s="170"/>
      <c r="I22" s="170"/>
      <c r="J22" s="35"/>
      <c r="K22" s="35"/>
      <c r="L22" s="35"/>
      <c r="M22" s="35"/>
      <c r="N22" s="170" t="s">
        <v>48</v>
      </c>
      <c r="O22" s="170"/>
      <c r="P22" s="170"/>
      <c r="Q22" s="170"/>
      <c r="R22" s="34"/>
    </row>
    <row r="23" spans="1:18" ht="15" customHeight="1">
      <c r="A23" s="34"/>
      <c r="B23" s="174" t="str">
        <f>"23/01/2025"</f>
        <v>23/01/2025</v>
      </c>
      <c r="C23" s="175"/>
      <c r="D23" s="175"/>
      <c r="E23" s="176"/>
      <c r="F23" s="177" t="s">
        <v>23</v>
      </c>
      <c r="G23" s="178"/>
      <c r="H23" s="178"/>
      <c r="I23" s="179"/>
      <c r="J23" s="35"/>
      <c r="K23" s="35"/>
      <c r="L23" s="35"/>
      <c r="M23" s="35"/>
      <c r="N23" s="180">
        <v>8</v>
      </c>
      <c r="O23" s="180"/>
      <c r="P23" s="180"/>
      <c r="Q23" s="180"/>
      <c r="R23" s="34"/>
    </row>
    <row r="24" spans="1:18" ht="15" customHeight="1">
      <c r="A24" s="34"/>
      <c r="B24" s="174">
        <v>45699</v>
      </c>
      <c r="C24" s="175"/>
      <c r="D24" s="175"/>
      <c r="E24" s="176"/>
      <c r="F24" s="177">
        <v>0</v>
      </c>
      <c r="G24" s="178"/>
      <c r="H24" s="178"/>
      <c r="I24" s="179"/>
      <c r="J24" s="35"/>
      <c r="K24" s="35"/>
      <c r="L24" s="35"/>
      <c r="M24" s="35"/>
      <c r="N24" s="35"/>
      <c r="O24" s="35"/>
      <c r="P24" s="35"/>
      <c r="Q24" s="35"/>
      <c r="R24" s="34"/>
    </row>
    <row r="25" spans="1:18" ht="15" customHeight="1">
      <c r="A25" s="34"/>
      <c r="B25" s="174"/>
      <c r="C25" s="175"/>
      <c r="D25" s="175"/>
      <c r="E25" s="176"/>
      <c r="F25" s="177"/>
      <c r="G25" s="178"/>
      <c r="H25" s="178"/>
      <c r="I25" s="179"/>
      <c r="J25" s="35"/>
      <c r="K25" s="35"/>
      <c r="L25" s="35"/>
      <c r="M25" s="35"/>
      <c r="N25" s="35"/>
      <c r="O25" s="35"/>
      <c r="P25" s="35"/>
      <c r="Q25" s="35"/>
      <c r="R25" s="34"/>
    </row>
    <row r="26" spans="1:18" ht="15" customHeight="1">
      <c r="A26" s="34"/>
      <c r="B26" s="35"/>
      <c r="C26" s="35"/>
      <c r="D26" s="35"/>
      <c r="E26" s="35"/>
      <c r="F26" s="35"/>
      <c r="G26" s="35"/>
      <c r="H26" s="35"/>
      <c r="I26" s="35"/>
      <c r="J26" s="35"/>
      <c r="K26" s="35"/>
      <c r="L26" s="35"/>
      <c r="M26" s="35"/>
      <c r="N26" s="35"/>
      <c r="O26" s="35"/>
      <c r="P26" s="35"/>
      <c r="Q26" s="35"/>
      <c r="R26" s="34"/>
    </row>
    <row r="27" spans="1:18" ht="15" customHeight="1">
      <c r="A27" s="29"/>
      <c r="B27" s="181" t="s">
        <v>49</v>
      </c>
      <c r="C27" s="181"/>
      <c r="D27" s="181"/>
      <c r="E27" s="181"/>
      <c r="F27" s="181" t="s">
        <v>50</v>
      </c>
      <c r="G27" s="181"/>
      <c r="H27" s="181"/>
      <c r="I27" s="181"/>
      <c r="J27" s="181" t="s">
        <v>51</v>
      </c>
      <c r="K27" s="181"/>
      <c r="L27" s="181"/>
      <c r="M27" s="181"/>
      <c r="N27" s="181" t="s">
        <v>46</v>
      </c>
      <c r="O27" s="181"/>
      <c r="P27" s="181"/>
      <c r="Q27" s="181"/>
      <c r="R27" s="29"/>
    </row>
    <row r="28" spans="1:18" ht="15" customHeight="1">
      <c r="A28" s="29"/>
      <c r="B28" s="182" t="s">
        <v>52</v>
      </c>
      <c r="C28" s="182"/>
      <c r="D28" s="182"/>
      <c r="E28" s="182"/>
      <c r="F28" s="183" t="s">
        <v>206</v>
      </c>
      <c r="G28" s="183"/>
      <c r="H28" s="183"/>
      <c r="I28" s="183"/>
      <c r="J28" s="184"/>
      <c r="K28" s="184"/>
      <c r="L28" s="184"/>
      <c r="M28" s="184"/>
      <c r="N28" s="174" t="str">
        <f t="shared" ref="N28:N30" si="0">"23/01/2025"</f>
        <v>23/01/2025</v>
      </c>
      <c r="O28" s="175"/>
      <c r="P28" s="175"/>
      <c r="Q28" s="176"/>
      <c r="R28" s="29"/>
    </row>
    <row r="29" spans="1:18" ht="15" customHeight="1">
      <c r="A29" s="34"/>
      <c r="B29" s="182" t="s">
        <v>53</v>
      </c>
      <c r="C29" s="182"/>
      <c r="D29" s="182"/>
      <c r="E29" s="182"/>
      <c r="F29" s="183" t="s">
        <v>207</v>
      </c>
      <c r="G29" s="183"/>
      <c r="H29" s="183"/>
      <c r="I29" s="183"/>
      <c r="J29" s="184"/>
      <c r="K29" s="184"/>
      <c r="L29" s="184"/>
      <c r="M29" s="184"/>
      <c r="N29" s="174" t="str">
        <f t="shared" si="0"/>
        <v>23/01/2025</v>
      </c>
      <c r="O29" s="175"/>
      <c r="P29" s="175"/>
      <c r="Q29" s="176"/>
      <c r="R29" s="36"/>
    </row>
    <row r="30" spans="1:18" ht="15" customHeight="1">
      <c r="A30" s="34"/>
      <c r="B30" s="182" t="s">
        <v>54</v>
      </c>
      <c r="C30" s="182"/>
      <c r="D30" s="182"/>
      <c r="E30" s="182"/>
      <c r="F30" s="183" t="s">
        <v>208</v>
      </c>
      <c r="G30" s="183"/>
      <c r="H30" s="183"/>
      <c r="I30" s="183"/>
      <c r="J30" s="184"/>
      <c r="K30" s="184"/>
      <c r="L30" s="184"/>
      <c r="M30" s="184"/>
      <c r="N30" s="174" t="str">
        <f t="shared" si="0"/>
        <v>23/01/2025</v>
      </c>
      <c r="O30" s="175"/>
      <c r="P30" s="175"/>
      <c r="Q30" s="176"/>
      <c r="R30" s="34"/>
    </row>
    <row r="31" spans="1:18" ht="15" customHeight="1">
      <c r="A31" s="34"/>
      <c r="B31" s="170" t="s">
        <v>40</v>
      </c>
      <c r="C31" s="170"/>
      <c r="D31" s="170"/>
      <c r="E31" s="170"/>
      <c r="F31" s="186"/>
      <c r="G31" s="186"/>
      <c r="H31" s="186"/>
      <c r="I31" s="186"/>
      <c r="J31" s="186"/>
      <c r="K31" s="186"/>
      <c r="L31" s="186"/>
      <c r="M31" s="186"/>
      <c r="N31" s="187"/>
      <c r="O31" s="188"/>
      <c r="P31" s="188"/>
      <c r="Q31" s="189"/>
      <c r="R31" s="34"/>
    </row>
    <row r="32" spans="1:18" ht="15" customHeight="1">
      <c r="A32" s="34"/>
      <c r="B32" s="182" t="s">
        <v>53</v>
      </c>
      <c r="C32" s="182"/>
      <c r="D32" s="182"/>
      <c r="E32" s="182"/>
      <c r="F32" s="182"/>
      <c r="G32" s="182"/>
      <c r="H32" s="182"/>
      <c r="I32" s="182"/>
      <c r="J32" s="182"/>
      <c r="K32" s="182"/>
      <c r="L32" s="182"/>
      <c r="M32" s="182"/>
      <c r="N32" s="185"/>
      <c r="O32" s="182"/>
      <c r="P32" s="182"/>
      <c r="Q32" s="182"/>
      <c r="R32" s="34"/>
    </row>
    <row r="33" spans="1:18" ht="15" customHeight="1">
      <c r="A33" s="34"/>
      <c r="B33" s="182" t="s">
        <v>54</v>
      </c>
      <c r="C33" s="182"/>
      <c r="D33" s="182"/>
      <c r="E33" s="182"/>
      <c r="F33" s="182"/>
      <c r="G33" s="182"/>
      <c r="H33" s="182"/>
      <c r="I33" s="182"/>
      <c r="J33" s="182"/>
      <c r="K33" s="182"/>
      <c r="L33" s="182"/>
      <c r="M33" s="182"/>
      <c r="N33" s="185"/>
      <c r="O33" s="182"/>
      <c r="P33" s="182"/>
      <c r="Q33" s="182"/>
      <c r="R33" s="34"/>
    </row>
    <row r="34" spans="1:18">
      <c r="A34" s="34"/>
      <c r="B34" s="35"/>
      <c r="C34" s="35"/>
      <c r="D34" s="35"/>
      <c r="E34" s="35"/>
      <c r="F34" s="35"/>
      <c r="G34" s="35"/>
      <c r="H34" s="35"/>
      <c r="I34" s="35"/>
      <c r="J34" s="35"/>
      <c r="K34" s="35"/>
      <c r="L34" s="35"/>
      <c r="M34" s="35"/>
      <c r="N34" s="35"/>
      <c r="O34" s="35"/>
      <c r="P34" s="35"/>
      <c r="Q34" s="35"/>
      <c r="R34" s="34"/>
    </row>
    <row r="35" spans="1:18">
      <c r="A35" s="34"/>
      <c r="B35" s="35"/>
      <c r="C35" s="35"/>
      <c r="D35" s="35"/>
      <c r="E35" s="35"/>
      <c r="F35" s="35"/>
      <c r="G35" s="35"/>
      <c r="H35" s="35"/>
      <c r="I35" s="35"/>
      <c r="J35" s="35"/>
      <c r="K35" s="35"/>
      <c r="L35" s="35"/>
      <c r="M35" s="35"/>
      <c r="N35" s="35"/>
      <c r="O35" s="35"/>
      <c r="P35" s="35"/>
      <c r="Q35" s="35"/>
      <c r="R35" s="34"/>
    </row>
    <row r="36" spans="1:18">
      <c r="A36" s="34"/>
      <c r="B36" s="35"/>
      <c r="C36" s="35"/>
      <c r="D36" s="35"/>
      <c r="E36" s="35"/>
      <c r="F36" s="35"/>
      <c r="G36" s="35"/>
      <c r="H36" s="35"/>
      <c r="I36" s="35"/>
      <c r="J36" s="35"/>
      <c r="K36" s="35"/>
      <c r="L36" s="35"/>
      <c r="M36" s="35"/>
      <c r="N36" s="35"/>
      <c r="O36" s="35"/>
      <c r="P36" s="35"/>
      <c r="Q36" s="35"/>
      <c r="R36" s="34"/>
    </row>
    <row r="37" spans="1:18">
      <c r="A37" s="34"/>
      <c r="B37" s="35"/>
      <c r="C37" s="35"/>
      <c r="D37" s="35"/>
      <c r="E37" s="35"/>
      <c r="F37" s="35"/>
      <c r="G37" s="35"/>
      <c r="H37" s="35"/>
      <c r="I37" s="35"/>
      <c r="J37" s="35"/>
      <c r="K37" s="35"/>
      <c r="L37" s="35"/>
      <c r="M37" s="35"/>
      <c r="N37" s="35"/>
      <c r="O37" s="35"/>
      <c r="P37" s="35"/>
      <c r="Q37" s="35"/>
      <c r="R37" s="34"/>
    </row>
    <row r="38" spans="1:18">
      <c r="A38" s="34"/>
      <c r="B38" s="35"/>
      <c r="C38" s="35"/>
      <c r="D38" s="35"/>
      <c r="E38" s="35"/>
      <c r="F38" s="35"/>
      <c r="G38" s="35"/>
      <c r="H38" s="35"/>
      <c r="I38" s="35"/>
      <c r="J38" s="35"/>
      <c r="K38" s="35"/>
      <c r="L38" s="35"/>
      <c r="M38" s="35"/>
      <c r="N38" s="35"/>
      <c r="O38" s="35"/>
      <c r="P38" s="35"/>
      <c r="Q38" s="35"/>
      <c r="R38" s="34"/>
    </row>
    <row r="39" spans="1:18">
      <c r="A39" s="34"/>
      <c r="B39" s="35"/>
      <c r="C39" s="35"/>
      <c r="D39" s="35"/>
      <c r="E39" s="35"/>
      <c r="F39" s="35"/>
      <c r="G39" s="35"/>
      <c r="H39" s="35"/>
      <c r="I39" s="35"/>
      <c r="J39" s="35"/>
      <c r="K39" s="35"/>
      <c r="L39" s="35"/>
      <c r="M39" s="35"/>
      <c r="N39" s="35"/>
      <c r="O39" s="35"/>
      <c r="P39" s="35"/>
      <c r="Q39" s="35"/>
      <c r="R39" s="34"/>
    </row>
    <row r="40" spans="1:18">
      <c r="A40" s="34"/>
      <c r="B40" s="34"/>
      <c r="C40" s="34"/>
      <c r="D40" s="34"/>
      <c r="E40" s="34"/>
      <c r="F40" s="34"/>
      <c r="G40" s="34"/>
      <c r="H40" s="34"/>
      <c r="I40" s="34"/>
      <c r="J40" s="34"/>
      <c r="K40" s="34"/>
      <c r="L40" s="34"/>
      <c r="M40" s="34"/>
      <c r="N40" s="34"/>
      <c r="O40" s="34"/>
      <c r="P40" s="34"/>
      <c r="Q40" s="34"/>
      <c r="R40" s="34"/>
    </row>
  </sheetData>
  <mergeCells count="49">
    <mergeCell ref="B33:E33"/>
    <mergeCell ref="F33:I33"/>
    <mergeCell ref="J33:M33"/>
    <mergeCell ref="N33:Q33"/>
    <mergeCell ref="B31:E31"/>
    <mergeCell ref="F31:I31"/>
    <mergeCell ref="J31:M31"/>
    <mergeCell ref="N31:Q31"/>
    <mergeCell ref="B32:E32"/>
    <mergeCell ref="F32:I32"/>
    <mergeCell ref="J32:M32"/>
    <mergeCell ref="N32:Q32"/>
    <mergeCell ref="B29:E29"/>
    <mergeCell ref="F29:I29"/>
    <mergeCell ref="J29:M29"/>
    <mergeCell ref="N29:Q29"/>
    <mergeCell ref="B30:E30"/>
    <mergeCell ref="F30:I30"/>
    <mergeCell ref="J30:M30"/>
    <mergeCell ref="N30:Q30"/>
    <mergeCell ref="B27:E27"/>
    <mergeCell ref="F27:I27"/>
    <mergeCell ref="J27:M27"/>
    <mergeCell ref="N27:Q27"/>
    <mergeCell ref="B28:E28"/>
    <mergeCell ref="F28:I28"/>
    <mergeCell ref="J28:M28"/>
    <mergeCell ref="N28:Q28"/>
    <mergeCell ref="B25:E25"/>
    <mergeCell ref="F25:I25"/>
    <mergeCell ref="B17:E17"/>
    <mergeCell ref="F17:Q17"/>
    <mergeCell ref="B19:E19"/>
    <mergeCell ref="F19:Q19"/>
    <mergeCell ref="B22:E22"/>
    <mergeCell ref="F22:I22"/>
    <mergeCell ref="N22:Q22"/>
    <mergeCell ref="B23:E23"/>
    <mergeCell ref="F23:I23"/>
    <mergeCell ref="N23:Q23"/>
    <mergeCell ref="B24:E24"/>
    <mergeCell ref="F24:I24"/>
    <mergeCell ref="B15:E15"/>
    <mergeCell ref="F15:Q15"/>
    <mergeCell ref="B11:E11"/>
    <mergeCell ref="F11:Q11"/>
    <mergeCell ref="B12:Q12"/>
    <mergeCell ref="B13:E13"/>
    <mergeCell ref="F13:Q13"/>
  </mergeCells>
  <printOptions horizontalCentered="1"/>
  <pageMargins left="0.39370078740157483" right="0.39370078740157483" top="0.74803149606299213" bottom="0.74803149606299213" header="0.31496062992125984" footer="0.31496062992125984"/>
  <pageSetup scale="9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4A423-2054-405F-98EA-0B88F5EF5BD5}">
  <sheetPr>
    <pageSetUpPr fitToPage="1"/>
  </sheetPr>
  <dimension ref="A1:G31"/>
  <sheetViews>
    <sheetView showGridLines="0" view="pageBreakPreview" zoomScaleSheetLayoutView="100" workbookViewId="0">
      <selection activeCell="E10" sqref="E10"/>
    </sheetView>
  </sheetViews>
  <sheetFormatPr baseColWidth="10" defaultColWidth="11.42578125" defaultRowHeight="12.75"/>
  <cols>
    <col min="1" max="1" width="11.5703125" style="6" customWidth="1"/>
    <col min="2" max="2" width="18.42578125" style="6" customWidth="1"/>
    <col min="3" max="3" width="24.85546875" style="6" customWidth="1"/>
    <col min="4" max="4" width="8.85546875" style="6" customWidth="1"/>
    <col min="5" max="5" width="29.42578125" style="6" customWidth="1"/>
    <col min="6" max="6" width="25.42578125" style="6" customWidth="1"/>
    <col min="7" max="16384" width="11.42578125" style="6"/>
  </cols>
  <sheetData>
    <row r="1" spans="1:7" customFormat="1" ht="25.5" customHeight="1">
      <c r="A1" s="190" t="s">
        <v>293</v>
      </c>
      <c r="B1" s="191"/>
      <c r="C1" s="191"/>
      <c r="D1" s="191"/>
      <c r="E1" s="191"/>
      <c r="F1" s="191"/>
    </row>
    <row r="2" spans="1:7" customFormat="1" ht="25.5" customHeight="1">
      <c r="A2" s="191"/>
      <c r="B2" s="191"/>
      <c r="C2" s="191"/>
      <c r="D2" s="191"/>
      <c r="E2" s="191"/>
      <c r="F2" s="191"/>
    </row>
    <row r="3" spans="1:7" customFormat="1" ht="30" customHeight="1" thickBot="1">
      <c r="A3" s="192"/>
      <c r="B3" s="192"/>
      <c r="C3" s="192"/>
      <c r="D3" s="192"/>
      <c r="E3" s="192"/>
      <c r="F3" s="192"/>
    </row>
    <row r="4" spans="1:7" s="4" customFormat="1" ht="21" customHeight="1" thickBot="1">
      <c r="A4" s="198" t="s">
        <v>55</v>
      </c>
      <c r="B4" s="199"/>
      <c r="C4" s="199"/>
      <c r="D4" s="199"/>
      <c r="E4" s="199"/>
      <c r="F4" s="200"/>
    </row>
    <row r="5" spans="1:7" ht="9.75" customHeight="1">
      <c r="A5" s="135"/>
      <c r="B5" s="136"/>
      <c r="C5" s="137"/>
      <c r="D5" s="136"/>
      <c r="E5" s="136"/>
      <c r="F5" s="138"/>
      <c r="G5" s="5"/>
    </row>
    <row r="6" spans="1:7">
      <c r="A6" s="7" t="s">
        <v>56</v>
      </c>
      <c r="B6" s="5"/>
      <c r="C6" s="139"/>
      <c r="D6" s="5"/>
      <c r="E6" s="5"/>
      <c r="F6" s="140"/>
      <c r="G6" s="5"/>
    </row>
    <row r="7" spans="1:7">
      <c r="A7" s="141" t="s">
        <v>57</v>
      </c>
      <c r="B7" s="5"/>
      <c r="C7" s="142"/>
      <c r="D7" s="142"/>
      <c r="E7" s="142"/>
      <c r="F7" s="143"/>
      <c r="G7" s="5"/>
    </row>
    <row r="8" spans="1:7">
      <c r="A8" s="141" t="s">
        <v>58</v>
      </c>
      <c r="B8" s="5"/>
      <c r="C8" s="142"/>
      <c r="D8" s="142"/>
      <c r="E8" s="142"/>
      <c r="F8" s="143"/>
      <c r="G8" s="5"/>
    </row>
    <row r="9" spans="1:7">
      <c r="A9" s="141" t="s">
        <v>59</v>
      </c>
      <c r="B9" s="5"/>
      <c r="C9" s="142"/>
      <c r="D9" s="142"/>
      <c r="E9" s="142"/>
      <c r="F9" s="143"/>
      <c r="G9" s="5"/>
    </row>
    <row r="10" spans="1:7">
      <c r="A10" s="141" t="s">
        <v>60</v>
      </c>
      <c r="B10" s="5"/>
      <c r="C10" s="142"/>
      <c r="D10" s="142"/>
      <c r="E10" s="142"/>
      <c r="F10" s="143"/>
      <c r="G10" s="5"/>
    </row>
    <row r="11" spans="1:7">
      <c r="A11" s="141" t="s">
        <v>61</v>
      </c>
      <c r="B11" s="5"/>
      <c r="C11" s="142"/>
      <c r="D11" s="142"/>
      <c r="E11" s="142"/>
      <c r="F11" s="143"/>
      <c r="G11" s="5"/>
    </row>
    <row r="12" spans="1:7">
      <c r="A12" s="141"/>
      <c r="B12" s="5"/>
      <c r="C12" s="5"/>
      <c r="D12" s="5"/>
      <c r="E12" s="5"/>
      <c r="F12" s="140"/>
      <c r="G12" s="5"/>
    </row>
    <row r="13" spans="1:7">
      <c r="A13" s="7" t="s">
        <v>62</v>
      </c>
      <c r="B13" s="5"/>
      <c r="C13" s="139"/>
      <c r="D13" s="5"/>
      <c r="E13" s="5"/>
      <c r="F13" s="140"/>
      <c r="G13" s="5"/>
    </row>
    <row r="14" spans="1:7">
      <c r="A14" s="141" t="s">
        <v>57</v>
      </c>
      <c r="B14" s="5"/>
      <c r="C14" s="142"/>
      <c r="D14" s="142"/>
      <c r="E14" s="142"/>
      <c r="F14" s="143"/>
      <c r="G14" s="5"/>
    </row>
    <row r="15" spans="1:7">
      <c r="A15" s="141" t="s">
        <v>58</v>
      </c>
      <c r="B15" s="5"/>
      <c r="C15" s="142"/>
      <c r="D15" s="142"/>
      <c r="E15" s="142"/>
      <c r="F15" s="143"/>
      <c r="G15" s="5"/>
    </row>
    <row r="16" spans="1:7">
      <c r="A16" s="141" t="s">
        <v>59</v>
      </c>
      <c r="B16" s="5"/>
      <c r="C16" s="142"/>
      <c r="D16" s="142"/>
      <c r="E16" s="142"/>
      <c r="F16" s="143"/>
      <c r="G16" s="5"/>
    </row>
    <row r="17" spans="1:7">
      <c r="A17" s="141" t="s">
        <v>60</v>
      </c>
      <c r="B17" s="5"/>
      <c r="C17" s="142"/>
      <c r="D17" s="142"/>
      <c r="E17" s="142"/>
      <c r="F17" s="143"/>
      <c r="G17" s="5"/>
    </row>
    <row r="18" spans="1:7" ht="13.5" thickBot="1">
      <c r="A18" s="144"/>
      <c r="B18" s="145"/>
      <c r="C18" s="146"/>
      <c r="D18" s="145"/>
      <c r="E18" s="145"/>
      <c r="F18" s="147"/>
      <c r="G18" s="5"/>
    </row>
    <row r="19" spans="1:7" ht="99.75" customHeight="1" thickBot="1">
      <c r="A19" s="201" t="s">
        <v>144</v>
      </c>
      <c r="B19" s="202"/>
      <c r="C19" s="202"/>
      <c r="D19" s="202"/>
      <c r="E19" s="202"/>
      <c r="F19" s="203"/>
    </row>
    <row r="20" spans="1:7">
      <c r="A20" s="148"/>
      <c r="B20" s="8"/>
      <c r="C20" s="8"/>
      <c r="D20" s="148"/>
      <c r="E20" s="149"/>
      <c r="F20" s="150"/>
    </row>
    <row r="21" spans="1:7">
      <c r="A21" s="151"/>
      <c r="B21" s="9"/>
      <c r="D21" s="152"/>
      <c r="E21" s="153"/>
      <c r="F21" s="154"/>
    </row>
    <row r="22" spans="1:7">
      <c r="A22" s="151"/>
      <c r="B22" s="10"/>
      <c r="D22" s="152"/>
      <c r="E22" s="153"/>
      <c r="F22" s="154"/>
    </row>
    <row r="23" spans="1:7">
      <c r="A23" s="193"/>
      <c r="B23" s="194"/>
      <c r="C23" s="194"/>
      <c r="D23" s="195" t="s">
        <v>4</v>
      </c>
      <c r="E23" s="196"/>
      <c r="F23" s="197"/>
    </row>
    <row r="24" spans="1:7">
      <c r="A24" s="11"/>
      <c r="B24" s="10"/>
      <c r="D24" s="12"/>
      <c r="E24" s="13"/>
      <c r="F24" s="14"/>
    </row>
    <row r="25" spans="1:7">
      <c r="A25" s="11"/>
      <c r="B25" s="10"/>
      <c r="C25" s="155"/>
      <c r="D25" s="15" t="s">
        <v>63</v>
      </c>
      <c r="E25" s="9"/>
      <c r="F25" s="156"/>
    </row>
    <row r="26" spans="1:7" ht="13.5" thickBot="1">
      <c r="A26" s="157"/>
      <c r="B26" s="16"/>
      <c r="C26" s="158"/>
      <c r="D26" s="157"/>
      <c r="E26" s="159"/>
      <c r="F26" s="160"/>
    </row>
    <row r="27" spans="1:7">
      <c r="C27" s="17"/>
    </row>
    <row r="28" spans="1:7">
      <c r="A28" s="18"/>
      <c r="C28" s="17"/>
    </row>
    <row r="29" spans="1:7">
      <c r="A29" s="18"/>
      <c r="C29" s="17"/>
    </row>
    <row r="30" spans="1:7">
      <c r="C30" s="17"/>
    </row>
    <row r="31" spans="1:7">
      <c r="C31" s="17"/>
    </row>
  </sheetData>
  <mergeCells count="5">
    <mergeCell ref="A1:F3"/>
    <mergeCell ref="A23:C23"/>
    <mergeCell ref="D23:F23"/>
    <mergeCell ref="A4:F4"/>
    <mergeCell ref="A19:F19"/>
  </mergeCells>
  <printOptions horizontalCentered="1"/>
  <pageMargins left="0.39370078740157483" right="0.39370078740157483" top="0.74803149606299213" bottom="0.74803149606299213" header="0.31496062992125984" footer="0.31496062992125984"/>
  <pageSetup scale="8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09457-67FF-47BE-AC11-EE888A60533D}">
  <sheetPr>
    <pageSetUpPr fitToPage="1"/>
  </sheetPr>
  <dimension ref="A1:F89"/>
  <sheetViews>
    <sheetView showGridLines="0" view="pageBreakPreview" zoomScaleNormal="100" zoomScaleSheetLayoutView="100" workbookViewId="0">
      <selection activeCell="D6" sqref="D6:F6"/>
    </sheetView>
  </sheetViews>
  <sheetFormatPr baseColWidth="10" defaultColWidth="12.42578125" defaultRowHeight="14.25"/>
  <cols>
    <col min="1" max="1" width="2.42578125" style="20" customWidth="1"/>
    <col min="2" max="2" width="5.42578125" style="21" customWidth="1"/>
    <col min="3" max="3" width="10.5703125" style="20" customWidth="1"/>
    <col min="4" max="4" width="21.42578125" style="20" customWidth="1"/>
    <col min="5" max="5" width="32.42578125" style="20" customWidth="1"/>
    <col min="6" max="6" width="61.42578125" style="20" customWidth="1"/>
    <col min="7" max="256" width="12.42578125" style="20"/>
    <col min="257" max="257" width="2.42578125" style="20" customWidth="1"/>
    <col min="258" max="258" width="5.42578125" style="20" customWidth="1"/>
    <col min="259" max="259" width="10.5703125" style="20" customWidth="1"/>
    <col min="260" max="260" width="18.5703125" style="20" customWidth="1"/>
    <col min="261" max="261" width="15.5703125" style="20" customWidth="1"/>
    <col min="262" max="262" width="59.140625" style="20" customWidth="1"/>
    <col min="263" max="512" width="12.42578125" style="20"/>
    <col min="513" max="513" width="2.42578125" style="20" customWidth="1"/>
    <col min="514" max="514" width="5.42578125" style="20" customWidth="1"/>
    <col min="515" max="515" width="10.5703125" style="20" customWidth="1"/>
    <col min="516" max="516" width="18.5703125" style="20" customWidth="1"/>
    <col min="517" max="517" width="15.5703125" style="20" customWidth="1"/>
    <col min="518" max="518" width="59.140625" style="20" customWidth="1"/>
    <col min="519" max="768" width="12.42578125" style="20"/>
    <col min="769" max="769" width="2.42578125" style="20" customWidth="1"/>
    <col min="770" max="770" width="5.42578125" style="20" customWidth="1"/>
    <col min="771" max="771" width="10.5703125" style="20" customWidth="1"/>
    <col min="772" max="772" width="18.5703125" style="20" customWidth="1"/>
    <col min="773" max="773" width="15.5703125" style="20" customWidth="1"/>
    <col min="774" max="774" width="59.140625" style="20" customWidth="1"/>
    <col min="775" max="1024" width="12.42578125" style="20"/>
    <col min="1025" max="1025" width="2.42578125" style="20" customWidth="1"/>
    <col min="1026" max="1026" width="5.42578125" style="20" customWidth="1"/>
    <col min="1027" max="1027" width="10.5703125" style="20" customWidth="1"/>
    <col min="1028" max="1028" width="18.5703125" style="20" customWidth="1"/>
    <col min="1029" max="1029" width="15.5703125" style="20" customWidth="1"/>
    <col min="1030" max="1030" width="59.140625" style="20" customWidth="1"/>
    <col min="1031" max="1280" width="12.42578125" style="20"/>
    <col min="1281" max="1281" width="2.42578125" style="20" customWidth="1"/>
    <col min="1282" max="1282" width="5.42578125" style="20" customWidth="1"/>
    <col min="1283" max="1283" width="10.5703125" style="20" customWidth="1"/>
    <col min="1284" max="1284" width="18.5703125" style="20" customWidth="1"/>
    <col min="1285" max="1285" width="15.5703125" style="20" customWidth="1"/>
    <col min="1286" max="1286" width="59.140625" style="20" customWidth="1"/>
    <col min="1287" max="1536" width="12.42578125" style="20"/>
    <col min="1537" max="1537" width="2.42578125" style="20" customWidth="1"/>
    <col min="1538" max="1538" width="5.42578125" style="20" customWidth="1"/>
    <col min="1539" max="1539" width="10.5703125" style="20" customWidth="1"/>
    <col min="1540" max="1540" width="18.5703125" style="20" customWidth="1"/>
    <col min="1541" max="1541" width="15.5703125" style="20" customWidth="1"/>
    <col min="1542" max="1542" width="59.140625" style="20" customWidth="1"/>
    <col min="1543" max="1792" width="12.42578125" style="20"/>
    <col min="1793" max="1793" width="2.42578125" style="20" customWidth="1"/>
    <col min="1794" max="1794" width="5.42578125" style="20" customWidth="1"/>
    <col min="1795" max="1795" width="10.5703125" style="20" customWidth="1"/>
    <col min="1796" max="1796" width="18.5703125" style="20" customWidth="1"/>
    <col min="1797" max="1797" width="15.5703125" style="20" customWidth="1"/>
    <col min="1798" max="1798" width="59.140625" style="20" customWidth="1"/>
    <col min="1799" max="2048" width="12.42578125" style="20"/>
    <col min="2049" max="2049" width="2.42578125" style="20" customWidth="1"/>
    <col min="2050" max="2050" width="5.42578125" style="20" customWidth="1"/>
    <col min="2051" max="2051" width="10.5703125" style="20" customWidth="1"/>
    <col min="2052" max="2052" width="18.5703125" style="20" customWidth="1"/>
    <col min="2053" max="2053" width="15.5703125" style="20" customWidth="1"/>
    <col min="2054" max="2054" width="59.140625" style="20" customWidth="1"/>
    <col min="2055" max="2304" width="12.42578125" style="20"/>
    <col min="2305" max="2305" width="2.42578125" style="20" customWidth="1"/>
    <col min="2306" max="2306" width="5.42578125" style="20" customWidth="1"/>
    <col min="2307" max="2307" width="10.5703125" style="20" customWidth="1"/>
    <col min="2308" max="2308" width="18.5703125" style="20" customWidth="1"/>
    <col min="2309" max="2309" width="15.5703125" style="20" customWidth="1"/>
    <col min="2310" max="2310" width="59.140625" style="20" customWidth="1"/>
    <col min="2311" max="2560" width="12.42578125" style="20"/>
    <col min="2561" max="2561" width="2.42578125" style="20" customWidth="1"/>
    <col min="2562" max="2562" width="5.42578125" style="20" customWidth="1"/>
    <col min="2563" max="2563" width="10.5703125" style="20" customWidth="1"/>
    <col min="2564" max="2564" width="18.5703125" style="20" customWidth="1"/>
    <col min="2565" max="2565" width="15.5703125" style="20" customWidth="1"/>
    <col min="2566" max="2566" width="59.140625" style="20" customWidth="1"/>
    <col min="2567" max="2816" width="12.42578125" style="20"/>
    <col min="2817" max="2817" width="2.42578125" style="20" customWidth="1"/>
    <col min="2818" max="2818" width="5.42578125" style="20" customWidth="1"/>
    <col min="2819" max="2819" width="10.5703125" style="20" customWidth="1"/>
    <col min="2820" max="2820" width="18.5703125" style="20" customWidth="1"/>
    <col min="2821" max="2821" width="15.5703125" style="20" customWidth="1"/>
    <col min="2822" max="2822" width="59.140625" style="20" customWidth="1"/>
    <col min="2823" max="3072" width="12.42578125" style="20"/>
    <col min="3073" max="3073" width="2.42578125" style="20" customWidth="1"/>
    <col min="3074" max="3074" width="5.42578125" style="20" customWidth="1"/>
    <col min="3075" max="3075" width="10.5703125" style="20" customWidth="1"/>
    <col min="3076" max="3076" width="18.5703125" style="20" customWidth="1"/>
    <col min="3077" max="3077" width="15.5703125" style="20" customWidth="1"/>
    <col min="3078" max="3078" width="59.140625" style="20" customWidth="1"/>
    <col min="3079" max="3328" width="12.42578125" style="20"/>
    <col min="3329" max="3329" width="2.42578125" style="20" customWidth="1"/>
    <col min="3330" max="3330" width="5.42578125" style="20" customWidth="1"/>
    <col min="3331" max="3331" width="10.5703125" style="20" customWidth="1"/>
    <col min="3332" max="3332" width="18.5703125" style="20" customWidth="1"/>
    <col min="3333" max="3333" width="15.5703125" style="20" customWidth="1"/>
    <col min="3334" max="3334" width="59.140625" style="20" customWidth="1"/>
    <col min="3335" max="3584" width="12.42578125" style="20"/>
    <col min="3585" max="3585" width="2.42578125" style="20" customWidth="1"/>
    <col min="3586" max="3586" width="5.42578125" style="20" customWidth="1"/>
    <col min="3587" max="3587" width="10.5703125" style="20" customWidth="1"/>
    <col min="3588" max="3588" width="18.5703125" style="20" customWidth="1"/>
    <col min="3589" max="3589" width="15.5703125" style="20" customWidth="1"/>
    <col min="3590" max="3590" width="59.140625" style="20" customWidth="1"/>
    <col min="3591" max="3840" width="12.42578125" style="20"/>
    <col min="3841" max="3841" width="2.42578125" style="20" customWidth="1"/>
    <col min="3842" max="3842" width="5.42578125" style="20" customWidth="1"/>
    <col min="3843" max="3843" width="10.5703125" style="20" customWidth="1"/>
    <col min="3844" max="3844" width="18.5703125" style="20" customWidth="1"/>
    <col min="3845" max="3845" width="15.5703125" style="20" customWidth="1"/>
    <col min="3846" max="3846" width="59.140625" style="20" customWidth="1"/>
    <col min="3847" max="4096" width="12.42578125" style="20"/>
    <col min="4097" max="4097" width="2.42578125" style="20" customWidth="1"/>
    <col min="4098" max="4098" width="5.42578125" style="20" customWidth="1"/>
    <col min="4099" max="4099" width="10.5703125" style="20" customWidth="1"/>
    <col min="4100" max="4100" width="18.5703125" style="20" customWidth="1"/>
    <col min="4101" max="4101" width="15.5703125" style="20" customWidth="1"/>
    <col min="4102" max="4102" width="59.140625" style="20" customWidth="1"/>
    <col min="4103" max="4352" width="12.42578125" style="20"/>
    <col min="4353" max="4353" width="2.42578125" style="20" customWidth="1"/>
    <col min="4354" max="4354" width="5.42578125" style="20" customWidth="1"/>
    <col min="4355" max="4355" width="10.5703125" style="20" customWidth="1"/>
    <col min="4356" max="4356" width="18.5703125" style="20" customWidth="1"/>
    <col min="4357" max="4357" width="15.5703125" style="20" customWidth="1"/>
    <col min="4358" max="4358" width="59.140625" style="20" customWidth="1"/>
    <col min="4359" max="4608" width="12.42578125" style="20"/>
    <col min="4609" max="4609" width="2.42578125" style="20" customWidth="1"/>
    <col min="4610" max="4610" width="5.42578125" style="20" customWidth="1"/>
    <col min="4611" max="4611" width="10.5703125" style="20" customWidth="1"/>
    <col min="4612" max="4612" width="18.5703125" style="20" customWidth="1"/>
    <col min="4613" max="4613" width="15.5703125" style="20" customWidth="1"/>
    <col min="4614" max="4614" width="59.140625" style="20" customWidth="1"/>
    <col min="4615" max="4864" width="12.42578125" style="20"/>
    <col min="4865" max="4865" width="2.42578125" style="20" customWidth="1"/>
    <col min="4866" max="4866" width="5.42578125" style="20" customWidth="1"/>
    <col min="4867" max="4867" width="10.5703125" style="20" customWidth="1"/>
    <col min="4868" max="4868" width="18.5703125" style="20" customWidth="1"/>
    <col min="4869" max="4869" width="15.5703125" style="20" customWidth="1"/>
    <col min="4870" max="4870" width="59.140625" style="20" customWidth="1"/>
    <col min="4871" max="5120" width="12.42578125" style="20"/>
    <col min="5121" max="5121" width="2.42578125" style="20" customWidth="1"/>
    <col min="5122" max="5122" width="5.42578125" style="20" customWidth="1"/>
    <col min="5123" max="5123" width="10.5703125" style="20" customWidth="1"/>
    <col min="5124" max="5124" width="18.5703125" style="20" customWidth="1"/>
    <col min="5125" max="5125" width="15.5703125" style="20" customWidth="1"/>
    <col min="5126" max="5126" width="59.140625" style="20" customWidth="1"/>
    <col min="5127" max="5376" width="12.42578125" style="20"/>
    <col min="5377" max="5377" width="2.42578125" style="20" customWidth="1"/>
    <col min="5378" max="5378" width="5.42578125" style="20" customWidth="1"/>
    <col min="5379" max="5379" width="10.5703125" style="20" customWidth="1"/>
    <col min="5380" max="5380" width="18.5703125" style="20" customWidth="1"/>
    <col min="5381" max="5381" width="15.5703125" style="20" customWidth="1"/>
    <col min="5382" max="5382" width="59.140625" style="20" customWidth="1"/>
    <col min="5383" max="5632" width="12.42578125" style="20"/>
    <col min="5633" max="5633" width="2.42578125" style="20" customWidth="1"/>
    <col min="5634" max="5634" width="5.42578125" style="20" customWidth="1"/>
    <col min="5635" max="5635" width="10.5703125" style="20" customWidth="1"/>
    <col min="5636" max="5636" width="18.5703125" style="20" customWidth="1"/>
    <col min="5637" max="5637" width="15.5703125" style="20" customWidth="1"/>
    <col min="5638" max="5638" width="59.140625" style="20" customWidth="1"/>
    <col min="5639" max="5888" width="12.42578125" style="20"/>
    <col min="5889" max="5889" width="2.42578125" style="20" customWidth="1"/>
    <col min="5890" max="5890" width="5.42578125" style="20" customWidth="1"/>
    <col min="5891" max="5891" width="10.5703125" style="20" customWidth="1"/>
    <col min="5892" max="5892" width="18.5703125" style="20" customWidth="1"/>
    <col min="5893" max="5893" width="15.5703125" style="20" customWidth="1"/>
    <col min="5894" max="5894" width="59.140625" style="20" customWidth="1"/>
    <col min="5895" max="6144" width="12.42578125" style="20"/>
    <col min="6145" max="6145" width="2.42578125" style="20" customWidth="1"/>
    <col min="6146" max="6146" width="5.42578125" style="20" customWidth="1"/>
    <col min="6147" max="6147" width="10.5703125" style="20" customWidth="1"/>
    <col min="6148" max="6148" width="18.5703125" style="20" customWidth="1"/>
    <col min="6149" max="6149" width="15.5703125" style="20" customWidth="1"/>
    <col min="6150" max="6150" width="59.140625" style="20" customWidth="1"/>
    <col min="6151" max="6400" width="12.42578125" style="20"/>
    <col min="6401" max="6401" width="2.42578125" style="20" customWidth="1"/>
    <col min="6402" max="6402" width="5.42578125" style="20" customWidth="1"/>
    <col min="6403" max="6403" width="10.5703125" style="20" customWidth="1"/>
    <col min="6404" max="6404" width="18.5703125" style="20" customWidth="1"/>
    <col min="6405" max="6405" width="15.5703125" style="20" customWidth="1"/>
    <col min="6406" max="6406" width="59.140625" style="20" customWidth="1"/>
    <col min="6407" max="6656" width="12.42578125" style="20"/>
    <col min="6657" max="6657" width="2.42578125" style="20" customWidth="1"/>
    <col min="6658" max="6658" width="5.42578125" style="20" customWidth="1"/>
    <col min="6659" max="6659" width="10.5703125" style="20" customWidth="1"/>
    <col min="6660" max="6660" width="18.5703125" style="20" customWidth="1"/>
    <col min="6661" max="6661" width="15.5703125" style="20" customWidth="1"/>
    <col min="6662" max="6662" width="59.140625" style="20" customWidth="1"/>
    <col min="6663" max="6912" width="12.42578125" style="20"/>
    <col min="6913" max="6913" width="2.42578125" style="20" customWidth="1"/>
    <col min="6914" max="6914" width="5.42578125" style="20" customWidth="1"/>
    <col min="6915" max="6915" width="10.5703125" style="20" customWidth="1"/>
    <col min="6916" max="6916" width="18.5703125" style="20" customWidth="1"/>
    <col min="6917" max="6917" width="15.5703125" style="20" customWidth="1"/>
    <col min="6918" max="6918" width="59.140625" style="20" customWidth="1"/>
    <col min="6919" max="7168" width="12.42578125" style="20"/>
    <col min="7169" max="7169" width="2.42578125" style="20" customWidth="1"/>
    <col min="7170" max="7170" width="5.42578125" style="20" customWidth="1"/>
    <col min="7171" max="7171" width="10.5703125" style="20" customWidth="1"/>
    <col min="7172" max="7172" width="18.5703125" style="20" customWidth="1"/>
    <col min="7173" max="7173" width="15.5703125" style="20" customWidth="1"/>
    <col min="7174" max="7174" width="59.140625" style="20" customWidth="1"/>
    <col min="7175" max="7424" width="12.42578125" style="20"/>
    <col min="7425" max="7425" width="2.42578125" style="20" customWidth="1"/>
    <col min="7426" max="7426" width="5.42578125" style="20" customWidth="1"/>
    <col min="7427" max="7427" width="10.5703125" style="20" customWidth="1"/>
    <col min="7428" max="7428" width="18.5703125" style="20" customWidth="1"/>
    <col min="7429" max="7429" width="15.5703125" style="20" customWidth="1"/>
    <col min="7430" max="7430" width="59.140625" style="20" customWidth="1"/>
    <col min="7431" max="7680" width="12.42578125" style="20"/>
    <col min="7681" max="7681" width="2.42578125" style="20" customWidth="1"/>
    <col min="7682" max="7682" width="5.42578125" style="20" customWidth="1"/>
    <col min="7683" max="7683" width="10.5703125" style="20" customWidth="1"/>
    <col min="7684" max="7684" width="18.5703125" style="20" customWidth="1"/>
    <col min="7685" max="7685" width="15.5703125" style="20" customWidth="1"/>
    <col min="7686" max="7686" width="59.140625" style="20" customWidth="1"/>
    <col min="7687" max="7936" width="12.42578125" style="20"/>
    <col min="7937" max="7937" width="2.42578125" style="20" customWidth="1"/>
    <col min="7938" max="7938" width="5.42578125" style="20" customWidth="1"/>
    <col min="7939" max="7939" width="10.5703125" style="20" customWidth="1"/>
    <col min="7940" max="7940" width="18.5703125" style="20" customWidth="1"/>
    <col min="7941" max="7941" width="15.5703125" style="20" customWidth="1"/>
    <col min="7942" max="7942" width="59.140625" style="20" customWidth="1"/>
    <col min="7943" max="8192" width="12.42578125" style="20"/>
    <col min="8193" max="8193" width="2.42578125" style="20" customWidth="1"/>
    <col min="8194" max="8194" width="5.42578125" style="20" customWidth="1"/>
    <col min="8195" max="8195" width="10.5703125" style="20" customWidth="1"/>
    <col min="8196" max="8196" width="18.5703125" style="20" customWidth="1"/>
    <col min="8197" max="8197" width="15.5703125" style="20" customWidth="1"/>
    <col min="8198" max="8198" width="59.140625" style="20" customWidth="1"/>
    <col min="8199" max="8448" width="12.42578125" style="20"/>
    <col min="8449" max="8449" width="2.42578125" style="20" customWidth="1"/>
    <col min="8450" max="8450" width="5.42578125" style="20" customWidth="1"/>
    <col min="8451" max="8451" width="10.5703125" style="20" customWidth="1"/>
    <col min="8452" max="8452" width="18.5703125" style="20" customWidth="1"/>
    <col min="8453" max="8453" width="15.5703125" style="20" customWidth="1"/>
    <col min="8454" max="8454" width="59.140625" style="20" customWidth="1"/>
    <col min="8455" max="8704" width="12.42578125" style="20"/>
    <col min="8705" max="8705" width="2.42578125" style="20" customWidth="1"/>
    <col min="8706" max="8706" width="5.42578125" style="20" customWidth="1"/>
    <col min="8707" max="8707" width="10.5703125" style="20" customWidth="1"/>
    <col min="8708" max="8708" width="18.5703125" style="20" customWidth="1"/>
    <col min="8709" max="8709" width="15.5703125" style="20" customWidth="1"/>
    <col min="8710" max="8710" width="59.140625" style="20" customWidth="1"/>
    <col min="8711" max="8960" width="12.42578125" style="20"/>
    <col min="8961" max="8961" width="2.42578125" style="20" customWidth="1"/>
    <col min="8962" max="8962" width="5.42578125" style="20" customWidth="1"/>
    <col min="8963" max="8963" width="10.5703125" style="20" customWidth="1"/>
    <col min="8964" max="8964" width="18.5703125" style="20" customWidth="1"/>
    <col min="8965" max="8965" width="15.5703125" style="20" customWidth="1"/>
    <col min="8966" max="8966" width="59.140625" style="20" customWidth="1"/>
    <col min="8967" max="9216" width="12.42578125" style="20"/>
    <col min="9217" max="9217" width="2.42578125" style="20" customWidth="1"/>
    <col min="9218" max="9218" width="5.42578125" style="20" customWidth="1"/>
    <col min="9219" max="9219" width="10.5703125" style="20" customWidth="1"/>
    <col min="9220" max="9220" width="18.5703125" style="20" customWidth="1"/>
    <col min="9221" max="9221" width="15.5703125" style="20" customWidth="1"/>
    <col min="9222" max="9222" width="59.140625" style="20" customWidth="1"/>
    <col min="9223" max="9472" width="12.42578125" style="20"/>
    <col min="9473" max="9473" width="2.42578125" style="20" customWidth="1"/>
    <col min="9474" max="9474" width="5.42578125" style="20" customWidth="1"/>
    <col min="9475" max="9475" width="10.5703125" style="20" customWidth="1"/>
    <col min="9476" max="9476" width="18.5703125" style="20" customWidth="1"/>
    <col min="9477" max="9477" width="15.5703125" style="20" customWidth="1"/>
    <col min="9478" max="9478" width="59.140625" style="20" customWidth="1"/>
    <col min="9479" max="9728" width="12.42578125" style="20"/>
    <col min="9729" max="9729" width="2.42578125" style="20" customWidth="1"/>
    <col min="9730" max="9730" width="5.42578125" style="20" customWidth="1"/>
    <col min="9731" max="9731" width="10.5703125" style="20" customWidth="1"/>
    <col min="9732" max="9732" width="18.5703125" style="20" customWidth="1"/>
    <col min="9733" max="9733" width="15.5703125" style="20" customWidth="1"/>
    <col min="9734" max="9734" width="59.140625" style="20" customWidth="1"/>
    <col min="9735" max="9984" width="12.42578125" style="20"/>
    <col min="9985" max="9985" width="2.42578125" style="20" customWidth="1"/>
    <col min="9986" max="9986" width="5.42578125" style="20" customWidth="1"/>
    <col min="9987" max="9987" width="10.5703125" style="20" customWidth="1"/>
    <col min="9988" max="9988" width="18.5703125" style="20" customWidth="1"/>
    <col min="9989" max="9989" width="15.5703125" style="20" customWidth="1"/>
    <col min="9990" max="9990" width="59.140625" style="20" customWidth="1"/>
    <col min="9991" max="10240" width="12.42578125" style="20"/>
    <col min="10241" max="10241" width="2.42578125" style="20" customWidth="1"/>
    <col min="10242" max="10242" width="5.42578125" style="20" customWidth="1"/>
    <col min="10243" max="10243" width="10.5703125" style="20" customWidth="1"/>
    <col min="10244" max="10244" width="18.5703125" style="20" customWidth="1"/>
    <col min="10245" max="10245" width="15.5703125" style="20" customWidth="1"/>
    <col min="10246" max="10246" width="59.140625" style="20" customWidth="1"/>
    <col min="10247" max="10496" width="12.42578125" style="20"/>
    <col min="10497" max="10497" width="2.42578125" style="20" customWidth="1"/>
    <col min="10498" max="10498" width="5.42578125" style="20" customWidth="1"/>
    <col min="10499" max="10499" width="10.5703125" style="20" customWidth="1"/>
    <col min="10500" max="10500" width="18.5703125" style="20" customWidth="1"/>
    <col min="10501" max="10501" width="15.5703125" style="20" customWidth="1"/>
    <col min="10502" max="10502" width="59.140625" style="20" customWidth="1"/>
    <col min="10503" max="10752" width="12.42578125" style="20"/>
    <col min="10753" max="10753" width="2.42578125" style="20" customWidth="1"/>
    <col min="10754" max="10754" width="5.42578125" style="20" customWidth="1"/>
    <col min="10755" max="10755" width="10.5703125" style="20" customWidth="1"/>
    <col min="10756" max="10756" width="18.5703125" style="20" customWidth="1"/>
    <col min="10757" max="10757" width="15.5703125" style="20" customWidth="1"/>
    <col min="10758" max="10758" width="59.140625" style="20" customWidth="1"/>
    <col min="10759" max="11008" width="12.42578125" style="20"/>
    <col min="11009" max="11009" width="2.42578125" style="20" customWidth="1"/>
    <col min="11010" max="11010" width="5.42578125" style="20" customWidth="1"/>
    <col min="11011" max="11011" width="10.5703125" style="20" customWidth="1"/>
    <col min="11012" max="11012" width="18.5703125" style="20" customWidth="1"/>
    <col min="11013" max="11013" width="15.5703125" style="20" customWidth="1"/>
    <col min="11014" max="11014" width="59.140625" style="20" customWidth="1"/>
    <col min="11015" max="11264" width="12.42578125" style="20"/>
    <col min="11265" max="11265" width="2.42578125" style="20" customWidth="1"/>
    <col min="11266" max="11266" width="5.42578125" style="20" customWidth="1"/>
    <col min="11267" max="11267" width="10.5703125" style="20" customWidth="1"/>
    <col min="11268" max="11268" width="18.5703125" style="20" customWidth="1"/>
    <col min="11269" max="11269" width="15.5703125" style="20" customWidth="1"/>
    <col min="11270" max="11270" width="59.140625" style="20" customWidth="1"/>
    <col min="11271" max="11520" width="12.42578125" style="20"/>
    <col min="11521" max="11521" width="2.42578125" style="20" customWidth="1"/>
    <col min="11522" max="11522" width="5.42578125" style="20" customWidth="1"/>
    <col min="11523" max="11523" width="10.5703125" style="20" customWidth="1"/>
    <col min="11524" max="11524" width="18.5703125" style="20" customWidth="1"/>
    <col min="11525" max="11525" width="15.5703125" style="20" customWidth="1"/>
    <col min="11526" max="11526" width="59.140625" style="20" customWidth="1"/>
    <col min="11527" max="11776" width="12.42578125" style="20"/>
    <col min="11777" max="11777" width="2.42578125" style="20" customWidth="1"/>
    <col min="11778" max="11778" width="5.42578125" style="20" customWidth="1"/>
    <col min="11779" max="11779" width="10.5703125" style="20" customWidth="1"/>
    <col min="11780" max="11780" width="18.5703125" style="20" customWidth="1"/>
    <col min="11781" max="11781" width="15.5703125" style="20" customWidth="1"/>
    <col min="11782" max="11782" width="59.140625" style="20" customWidth="1"/>
    <col min="11783" max="12032" width="12.42578125" style="20"/>
    <col min="12033" max="12033" width="2.42578125" style="20" customWidth="1"/>
    <col min="12034" max="12034" width="5.42578125" style="20" customWidth="1"/>
    <col min="12035" max="12035" width="10.5703125" style="20" customWidth="1"/>
    <col min="12036" max="12036" width="18.5703125" style="20" customWidth="1"/>
    <col min="12037" max="12037" width="15.5703125" style="20" customWidth="1"/>
    <col min="12038" max="12038" width="59.140625" style="20" customWidth="1"/>
    <col min="12039" max="12288" width="12.42578125" style="20"/>
    <col min="12289" max="12289" width="2.42578125" style="20" customWidth="1"/>
    <col min="12290" max="12290" width="5.42578125" style="20" customWidth="1"/>
    <col min="12291" max="12291" width="10.5703125" style="20" customWidth="1"/>
    <col min="12292" max="12292" width="18.5703125" style="20" customWidth="1"/>
    <col min="12293" max="12293" width="15.5703125" style="20" customWidth="1"/>
    <col min="12294" max="12294" width="59.140625" style="20" customWidth="1"/>
    <col min="12295" max="12544" width="12.42578125" style="20"/>
    <col min="12545" max="12545" width="2.42578125" style="20" customWidth="1"/>
    <col min="12546" max="12546" width="5.42578125" style="20" customWidth="1"/>
    <col min="12547" max="12547" width="10.5703125" style="20" customWidth="1"/>
    <col min="12548" max="12548" width="18.5703125" style="20" customWidth="1"/>
    <col min="12549" max="12549" width="15.5703125" style="20" customWidth="1"/>
    <col min="12550" max="12550" width="59.140625" style="20" customWidth="1"/>
    <col min="12551" max="12800" width="12.42578125" style="20"/>
    <col min="12801" max="12801" width="2.42578125" style="20" customWidth="1"/>
    <col min="12802" max="12802" width="5.42578125" style="20" customWidth="1"/>
    <col min="12803" max="12803" width="10.5703125" style="20" customWidth="1"/>
    <col min="12804" max="12804" width="18.5703125" style="20" customWidth="1"/>
    <col min="12805" max="12805" width="15.5703125" style="20" customWidth="1"/>
    <col min="12806" max="12806" width="59.140625" style="20" customWidth="1"/>
    <col min="12807" max="13056" width="12.42578125" style="20"/>
    <col min="13057" max="13057" width="2.42578125" style="20" customWidth="1"/>
    <col min="13058" max="13058" width="5.42578125" style="20" customWidth="1"/>
    <col min="13059" max="13059" width="10.5703125" style="20" customWidth="1"/>
    <col min="13060" max="13060" width="18.5703125" style="20" customWidth="1"/>
    <col min="13061" max="13061" width="15.5703125" style="20" customWidth="1"/>
    <col min="13062" max="13062" width="59.140625" style="20" customWidth="1"/>
    <col min="13063" max="13312" width="12.42578125" style="20"/>
    <col min="13313" max="13313" width="2.42578125" style="20" customWidth="1"/>
    <col min="13314" max="13314" width="5.42578125" style="20" customWidth="1"/>
    <col min="13315" max="13315" width="10.5703125" style="20" customWidth="1"/>
    <col min="13316" max="13316" width="18.5703125" style="20" customWidth="1"/>
    <col min="13317" max="13317" width="15.5703125" style="20" customWidth="1"/>
    <col min="13318" max="13318" width="59.140625" style="20" customWidth="1"/>
    <col min="13319" max="13568" width="12.42578125" style="20"/>
    <col min="13569" max="13569" width="2.42578125" style="20" customWidth="1"/>
    <col min="13570" max="13570" width="5.42578125" style="20" customWidth="1"/>
    <col min="13571" max="13571" width="10.5703125" style="20" customWidth="1"/>
    <col min="13572" max="13572" width="18.5703125" style="20" customWidth="1"/>
    <col min="13573" max="13573" width="15.5703125" style="20" customWidth="1"/>
    <col min="13574" max="13574" width="59.140625" style="20" customWidth="1"/>
    <col min="13575" max="13824" width="12.42578125" style="20"/>
    <col min="13825" max="13825" width="2.42578125" style="20" customWidth="1"/>
    <col min="13826" max="13826" width="5.42578125" style="20" customWidth="1"/>
    <col min="13827" max="13827" width="10.5703125" style="20" customWidth="1"/>
    <col min="13828" max="13828" width="18.5703125" style="20" customWidth="1"/>
    <col min="13829" max="13829" width="15.5703125" style="20" customWidth="1"/>
    <col min="13830" max="13830" width="59.140625" style="20" customWidth="1"/>
    <col min="13831" max="14080" width="12.42578125" style="20"/>
    <col min="14081" max="14081" width="2.42578125" style="20" customWidth="1"/>
    <col min="14082" max="14082" width="5.42578125" style="20" customWidth="1"/>
    <col min="14083" max="14083" width="10.5703125" style="20" customWidth="1"/>
    <col min="14084" max="14084" width="18.5703125" style="20" customWidth="1"/>
    <col min="14085" max="14085" width="15.5703125" style="20" customWidth="1"/>
    <col min="14086" max="14086" width="59.140625" style="20" customWidth="1"/>
    <col min="14087" max="14336" width="12.42578125" style="20"/>
    <col min="14337" max="14337" width="2.42578125" style="20" customWidth="1"/>
    <col min="14338" max="14338" width="5.42578125" style="20" customWidth="1"/>
    <col min="14339" max="14339" width="10.5703125" style="20" customWidth="1"/>
    <col min="14340" max="14340" width="18.5703125" style="20" customWidth="1"/>
    <col min="14341" max="14341" width="15.5703125" style="20" customWidth="1"/>
    <col min="14342" max="14342" width="59.140625" style="20" customWidth="1"/>
    <col min="14343" max="14592" width="12.42578125" style="20"/>
    <col min="14593" max="14593" width="2.42578125" style="20" customWidth="1"/>
    <col min="14594" max="14594" width="5.42578125" style="20" customWidth="1"/>
    <col min="14595" max="14595" width="10.5703125" style="20" customWidth="1"/>
    <col min="14596" max="14596" width="18.5703125" style="20" customWidth="1"/>
    <col min="14597" max="14597" width="15.5703125" style="20" customWidth="1"/>
    <col min="14598" max="14598" width="59.140625" style="20" customWidth="1"/>
    <col min="14599" max="14848" width="12.42578125" style="20"/>
    <col min="14849" max="14849" width="2.42578125" style="20" customWidth="1"/>
    <col min="14850" max="14850" width="5.42578125" style="20" customWidth="1"/>
    <col min="14851" max="14851" width="10.5703125" style="20" customWidth="1"/>
    <col min="14852" max="14852" width="18.5703125" style="20" customWidth="1"/>
    <col min="14853" max="14853" width="15.5703125" style="20" customWidth="1"/>
    <col min="14854" max="14854" width="59.140625" style="20" customWidth="1"/>
    <col min="14855" max="15104" width="12.42578125" style="20"/>
    <col min="15105" max="15105" width="2.42578125" style="20" customWidth="1"/>
    <col min="15106" max="15106" width="5.42578125" style="20" customWidth="1"/>
    <col min="15107" max="15107" width="10.5703125" style="20" customWidth="1"/>
    <col min="15108" max="15108" width="18.5703125" style="20" customWidth="1"/>
    <col min="15109" max="15109" width="15.5703125" style="20" customWidth="1"/>
    <col min="15110" max="15110" width="59.140625" style="20" customWidth="1"/>
    <col min="15111" max="15360" width="12.42578125" style="20"/>
    <col min="15361" max="15361" width="2.42578125" style="20" customWidth="1"/>
    <col min="15362" max="15362" width="5.42578125" style="20" customWidth="1"/>
    <col min="15363" max="15363" width="10.5703125" style="20" customWidth="1"/>
    <col min="15364" max="15364" width="18.5703125" style="20" customWidth="1"/>
    <col min="15365" max="15365" width="15.5703125" style="20" customWidth="1"/>
    <col min="15366" max="15366" width="59.140625" style="20" customWidth="1"/>
    <col min="15367" max="15616" width="12.42578125" style="20"/>
    <col min="15617" max="15617" width="2.42578125" style="20" customWidth="1"/>
    <col min="15618" max="15618" width="5.42578125" style="20" customWidth="1"/>
    <col min="15619" max="15619" width="10.5703125" style="20" customWidth="1"/>
    <col min="15620" max="15620" width="18.5703125" style="20" customWidth="1"/>
    <col min="15621" max="15621" width="15.5703125" style="20" customWidth="1"/>
    <col min="15622" max="15622" width="59.140625" style="20" customWidth="1"/>
    <col min="15623" max="15872" width="12.42578125" style="20"/>
    <col min="15873" max="15873" width="2.42578125" style="20" customWidth="1"/>
    <col min="15874" max="15874" width="5.42578125" style="20" customWidth="1"/>
    <col min="15875" max="15875" width="10.5703125" style="20" customWidth="1"/>
    <col min="15876" max="15876" width="18.5703125" style="20" customWidth="1"/>
    <col min="15877" max="15877" width="15.5703125" style="20" customWidth="1"/>
    <col min="15878" max="15878" width="59.140625" style="20" customWidth="1"/>
    <col min="15879" max="16128" width="12.42578125" style="20"/>
    <col min="16129" max="16129" width="2.42578125" style="20" customWidth="1"/>
    <col min="16130" max="16130" width="5.42578125" style="20" customWidth="1"/>
    <col min="16131" max="16131" width="10.5703125" style="20" customWidth="1"/>
    <col min="16132" max="16132" width="18.5703125" style="20" customWidth="1"/>
    <col min="16133" max="16133" width="15.5703125" style="20" customWidth="1"/>
    <col min="16134" max="16134" width="59.140625" style="20" customWidth="1"/>
    <col min="16135" max="16384" width="12.42578125" style="20"/>
  </cols>
  <sheetData>
    <row r="1" spans="1:6" customFormat="1" ht="25.5" customHeight="1">
      <c r="A1" s="207"/>
      <c r="B1" s="190" t="s">
        <v>293</v>
      </c>
      <c r="C1" s="190"/>
      <c r="D1" s="190"/>
      <c r="E1" s="190"/>
      <c r="F1" s="190"/>
    </row>
    <row r="2" spans="1:6" customFormat="1" ht="25.5" customHeight="1">
      <c r="A2" s="207"/>
      <c r="B2" s="190"/>
      <c r="C2" s="190"/>
      <c r="D2" s="190"/>
      <c r="E2" s="190"/>
      <c r="F2" s="190"/>
    </row>
    <row r="3" spans="1:6" customFormat="1" ht="25.5" customHeight="1" thickBot="1">
      <c r="A3" s="207"/>
      <c r="B3" s="208"/>
      <c r="C3" s="208"/>
      <c r="D3" s="208"/>
      <c r="E3" s="208"/>
      <c r="F3" s="208"/>
    </row>
    <row r="4" spans="1:6" s="4" customFormat="1" ht="21" customHeight="1" thickBot="1">
      <c r="B4" s="198" t="s">
        <v>128</v>
      </c>
      <c r="C4" s="199"/>
      <c r="D4" s="199"/>
      <c r="E4" s="199"/>
      <c r="F4" s="200"/>
    </row>
    <row r="5" spans="1:6" s="4" customFormat="1" ht="22.5" customHeight="1">
      <c r="B5" s="204" t="s">
        <v>64</v>
      </c>
      <c r="C5" s="205"/>
      <c r="D5" s="205"/>
      <c r="E5" s="205"/>
      <c r="F5" s="206"/>
    </row>
    <row r="6" spans="1:6" s="4" customFormat="1" ht="22.5" customHeight="1">
      <c r="B6" s="209" t="s">
        <v>65</v>
      </c>
      <c r="C6" s="210"/>
      <c r="D6" s="211"/>
      <c r="E6" s="211"/>
      <c r="F6" s="212"/>
    </row>
    <row r="7" spans="1:6" s="4" customFormat="1" ht="22.5" customHeight="1" thickBot="1">
      <c r="B7" s="213" t="s">
        <v>66</v>
      </c>
      <c r="C7" s="214"/>
      <c r="D7" s="215"/>
      <c r="E7" s="215"/>
      <c r="F7" s="216"/>
    </row>
    <row r="8" spans="1:6" s="4" customFormat="1" ht="13.5" customHeight="1">
      <c r="B8" s="101" t="s">
        <v>67</v>
      </c>
      <c r="C8" s="102" t="s">
        <v>145</v>
      </c>
      <c r="D8" s="103"/>
      <c r="E8" s="104"/>
      <c r="F8" s="105"/>
    </row>
    <row r="9" spans="1:6" s="4" customFormat="1" ht="12" customHeight="1">
      <c r="B9" s="106" t="s">
        <v>68</v>
      </c>
      <c r="C9" s="107" t="s">
        <v>69</v>
      </c>
      <c r="D9" s="108"/>
      <c r="E9" s="109"/>
      <c r="F9" s="110"/>
    </row>
    <row r="10" spans="1:6" s="4" customFormat="1" ht="12" customHeight="1">
      <c r="B10" s="106"/>
      <c r="C10" s="111" t="s">
        <v>70</v>
      </c>
      <c r="D10" s="112"/>
      <c r="E10" s="109"/>
      <c r="F10" s="110"/>
    </row>
    <row r="11" spans="1:6" s="4" customFormat="1" ht="12" customHeight="1">
      <c r="B11" s="106"/>
      <c r="C11" s="111" t="s">
        <v>71</v>
      </c>
      <c r="D11" s="112"/>
      <c r="E11" s="109"/>
      <c r="F11" s="110"/>
    </row>
    <row r="12" spans="1:6" s="4" customFormat="1" ht="12" customHeight="1">
      <c r="B12" s="106"/>
      <c r="C12" s="111" t="s">
        <v>72</v>
      </c>
      <c r="D12" s="112"/>
      <c r="E12" s="113" t="s">
        <v>73</v>
      </c>
      <c r="F12" s="110"/>
    </row>
    <row r="13" spans="1:6" s="4" customFormat="1" ht="12" customHeight="1">
      <c r="B13" s="106"/>
      <c r="C13" s="111" t="s">
        <v>58</v>
      </c>
      <c r="D13" s="112"/>
      <c r="E13" s="109" t="s">
        <v>74</v>
      </c>
      <c r="F13" s="110"/>
    </row>
    <row r="14" spans="1:6" s="4" customFormat="1" ht="12" customHeight="1">
      <c r="B14" s="106"/>
      <c r="C14" s="114"/>
      <c r="D14" s="112"/>
      <c r="E14" s="109" t="s">
        <v>75</v>
      </c>
      <c r="F14" s="110"/>
    </row>
    <row r="15" spans="1:6" s="4" customFormat="1" ht="12" customHeight="1">
      <c r="B15" s="106"/>
      <c r="C15" s="114"/>
      <c r="D15" s="112"/>
      <c r="E15" s="109" t="s">
        <v>76</v>
      </c>
      <c r="F15" s="110"/>
    </row>
    <row r="16" spans="1:6" s="4" customFormat="1" ht="12" customHeight="1">
      <c r="B16" s="106"/>
      <c r="C16" s="114"/>
      <c r="D16" s="112"/>
      <c r="E16" s="109" t="s">
        <v>77</v>
      </c>
      <c r="F16" s="110"/>
    </row>
    <row r="17" spans="2:6" s="4" customFormat="1" ht="12" customHeight="1">
      <c r="B17" s="106"/>
      <c r="C17" s="114"/>
      <c r="D17" s="112"/>
      <c r="E17" s="109" t="s">
        <v>78</v>
      </c>
      <c r="F17" s="110"/>
    </row>
    <row r="18" spans="2:6" s="4" customFormat="1" ht="12" customHeight="1">
      <c r="B18" s="106"/>
      <c r="C18" s="114"/>
      <c r="D18" s="112"/>
      <c r="E18" s="109" t="s">
        <v>60</v>
      </c>
      <c r="F18" s="110"/>
    </row>
    <row r="19" spans="2:6" s="4" customFormat="1" ht="12" customHeight="1">
      <c r="B19" s="106"/>
      <c r="C19" s="114"/>
      <c r="D19" s="112"/>
      <c r="E19" s="109" t="s">
        <v>79</v>
      </c>
      <c r="F19" s="110"/>
    </row>
    <row r="20" spans="2:6" s="4" customFormat="1" ht="12" customHeight="1">
      <c r="B20" s="106"/>
      <c r="C20" s="111" t="s">
        <v>80</v>
      </c>
      <c r="D20" s="112"/>
      <c r="E20" s="109"/>
      <c r="F20" s="110"/>
    </row>
    <row r="21" spans="2:6" s="4" customFormat="1" ht="12" customHeight="1">
      <c r="B21" s="106"/>
      <c r="C21" s="111"/>
      <c r="D21" s="112"/>
      <c r="E21" s="109"/>
      <c r="F21" s="110"/>
    </row>
    <row r="22" spans="2:6" s="4" customFormat="1" ht="16.5" customHeight="1">
      <c r="B22" s="106" t="s">
        <v>81</v>
      </c>
      <c r="C22" s="107" t="s">
        <v>146</v>
      </c>
      <c r="D22" s="108"/>
      <c r="E22" s="109"/>
      <c r="F22" s="110"/>
    </row>
    <row r="23" spans="2:6" s="4" customFormat="1" ht="12" customHeight="1">
      <c r="B23" s="106"/>
      <c r="C23" s="111" t="s">
        <v>82</v>
      </c>
      <c r="D23" s="112"/>
      <c r="E23" s="109"/>
      <c r="F23" s="110"/>
    </row>
    <row r="24" spans="2:6" s="4" customFormat="1" ht="12" customHeight="1">
      <c r="B24" s="106"/>
      <c r="C24" s="111" t="s">
        <v>83</v>
      </c>
      <c r="D24" s="112"/>
      <c r="E24" s="109"/>
      <c r="F24" s="110"/>
    </row>
    <row r="25" spans="2:6" s="4" customFormat="1" ht="12" customHeight="1">
      <c r="B25" s="106"/>
      <c r="C25" s="111" t="s">
        <v>84</v>
      </c>
      <c r="D25" s="112"/>
      <c r="E25" s="113" t="s">
        <v>73</v>
      </c>
      <c r="F25" s="110"/>
    </row>
    <row r="26" spans="2:6" s="4" customFormat="1" ht="12" customHeight="1">
      <c r="B26" s="106"/>
      <c r="C26" s="111" t="s">
        <v>58</v>
      </c>
      <c r="D26" s="112"/>
      <c r="E26" s="109" t="s">
        <v>74</v>
      </c>
      <c r="F26" s="110"/>
    </row>
    <row r="27" spans="2:6" s="4" customFormat="1" ht="12" customHeight="1">
      <c r="B27" s="106"/>
      <c r="C27" s="111"/>
      <c r="D27" s="112"/>
      <c r="E27" s="109" t="s">
        <v>75</v>
      </c>
      <c r="F27" s="110"/>
    </row>
    <row r="28" spans="2:6" s="4" customFormat="1" ht="12" customHeight="1">
      <c r="B28" s="106"/>
      <c r="C28" s="111"/>
      <c r="D28" s="112"/>
      <c r="E28" s="109" t="s">
        <v>76</v>
      </c>
      <c r="F28" s="110"/>
    </row>
    <row r="29" spans="2:6" s="4" customFormat="1" ht="12" customHeight="1">
      <c r="B29" s="106"/>
      <c r="C29" s="111"/>
      <c r="D29" s="112"/>
      <c r="E29" s="109" t="s">
        <v>77</v>
      </c>
      <c r="F29" s="110"/>
    </row>
    <row r="30" spans="2:6" s="4" customFormat="1" ht="12" customHeight="1">
      <c r="B30" s="106"/>
      <c r="C30" s="111"/>
      <c r="D30" s="112"/>
      <c r="E30" s="109" t="s">
        <v>78</v>
      </c>
      <c r="F30" s="110"/>
    </row>
    <row r="31" spans="2:6" s="4" customFormat="1" ht="12" customHeight="1">
      <c r="B31" s="106"/>
      <c r="C31" s="111"/>
      <c r="D31" s="112"/>
      <c r="E31" s="109" t="s">
        <v>60</v>
      </c>
      <c r="F31" s="110"/>
    </row>
    <row r="32" spans="2:6" s="4" customFormat="1" ht="12" customHeight="1">
      <c r="B32" s="106"/>
      <c r="C32" s="111"/>
      <c r="D32" s="112"/>
      <c r="E32" s="109" t="s">
        <v>79</v>
      </c>
      <c r="F32" s="110"/>
    </row>
    <row r="33" spans="2:6" s="4" customFormat="1" ht="12" customHeight="1">
      <c r="B33" s="106"/>
      <c r="C33" s="111" t="s">
        <v>80</v>
      </c>
      <c r="D33" s="112"/>
      <c r="E33" s="109"/>
      <c r="F33" s="110"/>
    </row>
    <row r="34" spans="2:6" s="4" customFormat="1" ht="12" customHeight="1">
      <c r="B34" s="106"/>
      <c r="C34" s="114"/>
      <c r="D34" s="112"/>
      <c r="E34" s="109"/>
      <c r="F34" s="110"/>
    </row>
    <row r="35" spans="2:6" s="4" customFormat="1" ht="12" customHeight="1">
      <c r="B35" s="106" t="s">
        <v>85</v>
      </c>
      <c r="C35" s="107" t="s">
        <v>86</v>
      </c>
      <c r="D35" s="108"/>
      <c r="E35" s="109"/>
      <c r="F35" s="110"/>
    </row>
    <row r="36" spans="2:6" s="4" customFormat="1" ht="12" customHeight="1">
      <c r="B36" s="106"/>
      <c r="C36" s="111" t="s">
        <v>82</v>
      </c>
      <c r="D36" s="112"/>
      <c r="E36" s="109"/>
      <c r="F36" s="110"/>
    </row>
    <row r="37" spans="2:6" s="4" customFormat="1" ht="12" customHeight="1">
      <c r="B37" s="106"/>
      <c r="C37" s="111" t="s">
        <v>83</v>
      </c>
      <c r="D37" s="112"/>
      <c r="E37" s="109"/>
      <c r="F37" s="110"/>
    </row>
    <row r="38" spans="2:6" s="4" customFormat="1" ht="12" customHeight="1">
      <c r="B38" s="106"/>
      <c r="C38" s="111" t="s">
        <v>84</v>
      </c>
      <c r="D38" s="112"/>
      <c r="E38" s="113" t="s">
        <v>73</v>
      </c>
      <c r="F38" s="110"/>
    </row>
    <row r="39" spans="2:6" s="4" customFormat="1" ht="12" customHeight="1">
      <c r="B39" s="106"/>
      <c r="C39" s="111" t="s">
        <v>58</v>
      </c>
      <c r="D39" s="112"/>
      <c r="E39" s="109" t="s">
        <v>74</v>
      </c>
      <c r="F39" s="110"/>
    </row>
    <row r="40" spans="2:6" s="4" customFormat="1" ht="12" customHeight="1">
      <c r="B40" s="106"/>
      <c r="C40" s="111"/>
      <c r="D40" s="112"/>
      <c r="E40" s="109" t="s">
        <v>75</v>
      </c>
      <c r="F40" s="110"/>
    </row>
    <row r="41" spans="2:6" s="4" customFormat="1" ht="12" customHeight="1">
      <c r="B41" s="106"/>
      <c r="C41" s="111"/>
      <c r="D41" s="112"/>
      <c r="E41" s="109" t="s">
        <v>76</v>
      </c>
      <c r="F41" s="110"/>
    </row>
    <row r="42" spans="2:6" s="4" customFormat="1" ht="12" customHeight="1">
      <c r="B42" s="106"/>
      <c r="C42" s="111"/>
      <c r="D42" s="112"/>
      <c r="E42" s="109" t="s">
        <v>77</v>
      </c>
      <c r="F42" s="110"/>
    </row>
    <row r="43" spans="2:6" s="4" customFormat="1" ht="12" customHeight="1">
      <c r="B43" s="106"/>
      <c r="C43" s="111"/>
      <c r="D43" s="112"/>
      <c r="E43" s="109" t="s">
        <v>78</v>
      </c>
      <c r="F43" s="110"/>
    </row>
    <row r="44" spans="2:6" s="4" customFormat="1" ht="12" customHeight="1">
      <c r="B44" s="106"/>
      <c r="C44" s="111"/>
      <c r="D44" s="112"/>
      <c r="E44" s="109" t="s">
        <v>60</v>
      </c>
      <c r="F44" s="110"/>
    </row>
    <row r="45" spans="2:6" s="4" customFormat="1" ht="12" customHeight="1">
      <c r="B45" s="106"/>
      <c r="C45" s="111"/>
      <c r="D45" s="112"/>
      <c r="E45" s="109" t="s">
        <v>79</v>
      </c>
      <c r="F45" s="110"/>
    </row>
    <row r="46" spans="2:6" s="4" customFormat="1" ht="12" customHeight="1">
      <c r="B46" s="106"/>
      <c r="C46" s="111" t="s">
        <v>80</v>
      </c>
      <c r="D46" s="112"/>
      <c r="E46" s="109"/>
      <c r="F46" s="110"/>
    </row>
    <row r="47" spans="2:6" s="4" customFormat="1" ht="12" customHeight="1">
      <c r="B47" s="106"/>
      <c r="C47" s="111"/>
      <c r="D47" s="112"/>
      <c r="E47" s="109"/>
      <c r="F47" s="110"/>
    </row>
    <row r="48" spans="2:6" s="4" customFormat="1" ht="12" customHeight="1">
      <c r="B48" s="106" t="s">
        <v>87</v>
      </c>
      <c r="C48" s="107" t="s">
        <v>88</v>
      </c>
      <c r="D48" s="108"/>
      <c r="E48" s="109"/>
      <c r="F48" s="110"/>
    </row>
    <row r="49" spans="2:6" s="4" customFormat="1" ht="12" customHeight="1">
      <c r="B49" s="106"/>
      <c r="C49" s="111" t="s">
        <v>89</v>
      </c>
      <c r="D49" s="112"/>
      <c r="E49" s="109"/>
      <c r="F49" s="110"/>
    </row>
    <row r="50" spans="2:6" s="4" customFormat="1" ht="12" customHeight="1">
      <c r="B50" s="106"/>
      <c r="C50" s="111" t="s">
        <v>90</v>
      </c>
      <c r="D50" s="112"/>
      <c r="E50" s="109"/>
      <c r="F50" s="110"/>
    </row>
    <row r="51" spans="2:6" s="4" customFormat="1" ht="12" customHeight="1">
      <c r="B51" s="106"/>
      <c r="C51" s="111" t="s">
        <v>91</v>
      </c>
      <c r="D51" s="112"/>
      <c r="E51" s="109"/>
      <c r="F51" s="110"/>
    </row>
    <row r="52" spans="2:6" s="4" customFormat="1" ht="12" customHeight="1">
      <c r="B52" s="106"/>
      <c r="C52" s="111" t="s">
        <v>92</v>
      </c>
      <c r="D52" s="112"/>
      <c r="E52" s="109"/>
      <c r="F52" s="110"/>
    </row>
    <row r="53" spans="2:6" s="4" customFormat="1" ht="12" customHeight="1">
      <c r="B53" s="106"/>
      <c r="C53" s="111" t="s">
        <v>93</v>
      </c>
      <c r="D53" s="112"/>
      <c r="E53" s="109"/>
      <c r="F53" s="110"/>
    </row>
    <row r="54" spans="2:6" s="4" customFormat="1" ht="12" customHeight="1">
      <c r="B54" s="106"/>
      <c r="C54" s="111" t="s">
        <v>94</v>
      </c>
      <c r="D54" s="112"/>
      <c r="E54" s="109"/>
      <c r="F54" s="110"/>
    </row>
    <row r="55" spans="2:6" s="4" customFormat="1" ht="12" customHeight="1">
      <c r="B55" s="106"/>
      <c r="C55" s="114"/>
      <c r="D55" s="112"/>
      <c r="E55" s="109"/>
      <c r="F55" s="110"/>
    </row>
    <row r="56" spans="2:6" s="4" customFormat="1" ht="12" customHeight="1">
      <c r="B56" s="106"/>
      <c r="C56" s="107"/>
      <c r="D56" s="108"/>
      <c r="E56" s="109"/>
      <c r="F56" s="110"/>
    </row>
    <row r="57" spans="2:6" s="4" customFormat="1" ht="12" customHeight="1">
      <c r="B57" s="106"/>
      <c r="C57" s="107"/>
      <c r="D57" s="108"/>
      <c r="E57" s="109"/>
      <c r="F57" s="110"/>
    </row>
    <row r="58" spans="2:6" s="4" customFormat="1" ht="12" customHeight="1">
      <c r="B58" s="106"/>
      <c r="C58" s="111"/>
      <c r="D58" s="112"/>
      <c r="E58" s="109"/>
      <c r="F58" s="110"/>
    </row>
    <row r="59" spans="2:6" s="4" customFormat="1" ht="12" customHeight="1">
      <c r="B59" s="106"/>
      <c r="C59" s="111"/>
      <c r="D59" s="112"/>
      <c r="E59" s="109"/>
      <c r="F59" s="110"/>
    </row>
    <row r="60" spans="2:6" s="4" customFormat="1" ht="12" customHeight="1">
      <c r="B60" s="106"/>
      <c r="C60" s="111"/>
      <c r="D60" s="112"/>
      <c r="E60" s="109"/>
      <c r="F60" s="110"/>
    </row>
    <row r="61" spans="2:6" s="4" customFormat="1" ht="12" customHeight="1">
      <c r="B61" s="106"/>
      <c r="C61" s="111"/>
      <c r="D61" s="112"/>
      <c r="E61" s="113"/>
      <c r="F61" s="110"/>
    </row>
    <row r="62" spans="2:6" s="4" customFormat="1" ht="12" customHeight="1">
      <c r="B62" s="106"/>
      <c r="C62" s="111"/>
      <c r="D62" s="112"/>
      <c r="E62" s="109"/>
      <c r="F62" s="110"/>
    </row>
    <row r="63" spans="2:6" s="4" customFormat="1" ht="12" customHeight="1">
      <c r="B63" s="106"/>
      <c r="C63" s="111"/>
      <c r="D63" s="112"/>
      <c r="E63" s="109"/>
      <c r="F63" s="110"/>
    </row>
    <row r="64" spans="2:6" s="4" customFormat="1" ht="12" customHeight="1">
      <c r="B64" s="106"/>
      <c r="C64" s="111"/>
      <c r="D64" s="112"/>
      <c r="E64" s="109"/>
      <c r="F64" s="110"/>
    </row>
    <row r="65" spans="2:6" s="4" customFormat="1" ht="12" customHeight="1">
      <c r="B65" s="106"/>
      <c r="C65" s="111"/>
      <c r="D65" s="112"/>
      <c r="E65" s="109"/>
      <c r="F65" s="110"/>
    </row>
    <row r="66" spans="2:6" s="4" customFormat="1" ht="12" customHeight="1">
      <c r="B66" s="106"/>
      <c r="C66" s="111"/>
      <c r="D66" s="112"/>
      <c r="E66" s="109"/>
      <c r="F66" s="110"/>
    </row>
    <row r="67" spans="2:6" s="4" customFormat="1" ht="12" customHeight="1">
      <c r="B67" s="106"/>
      <c r="C67" s="111"/>
      <c r="D67" s="112"/>
      <c r="E67" s="109"/>
      <c r="F67" s="110"/>
    </row>
    <row r="68" spans="2:6" s="4" customFormat="1" ht="12" customHeight="1">
      <c r="B68" s="106"/>
      <c r="C68" s="111"/>
      <c r="D68" s="112"/>
      <c r="E68" s="109"/>
      <c r="F68" s="110"/>
    </row>
    <row r="69" spans="2:6" s="4" customFormat="1" ht="12" customHeight="1">
      <c r="B69" s="106"/>
      <c r="C69" s="111"/>
      <c r="D69" s="112"/>
      <c r="E69" s="109"/>
      <c r="F69" s="110"/>
    </row>
    <row r="70" spans="2:6" s="4" customFormat="1" ht="12" customHeight="1">
      <c r="B70" s="106"/>
      <c r="C70" s="111"/>
      <c r="D70" s="112"/>
      <c r="E70" s="109"/>
      <c r="F70" s="110"/>
    </row>
    <row r="71" spans="2:6" s="4" customFormat="1" ht="17.25" customHeight="1">
      <c r="B71" s="106"/>
      <c r="C71" s="107"/>
      <c r="D71" s="108"/>
      <c r="E71" s="109"/>
      <c r="F71" s="110"/>
    </row>
    <row r="72" spans="2:6" s="4" customFormat="1" ht="12" customHeight="1">
      <c r="B72" s="106"/>
      <c r="C72" s="111"/>
      <c r="D72" s="112"/>
      <c r="E72" s="109"/>
      <c r="F72" s="110"/>
    </row>
    <row r="73" spans="2:6" s="4" customFormat="1" ht="12" customHeight="1">
      <c r="B73" s="106"/>
      <c r="C73" s="111"/>
      <c r="D73" s="112"/>
      <c r="E73" s="109"/>
      <c r="F73" s="110"/>
    </row>
    <row r="74" spans="2:6" s="4" customFormat="1" ht="12" customHeight="1">
      <c r="B74" s="106"/>
      <c r="C74" s="111"/>
      <c r="D74" s="112"/>
      <c r="E74" s="113"/>
      <c r="F74" s="110"/>
    </row>
    <row r="75" spans="2:6" s="4" customFormat="1" ht="12" customHeight="1">
      <c r="B75" s="106"/>
      <c r="C75" s="111"/>
      <c r="D75" s="112"/>
      <c r="E75" s="109"/>
      <c r="F75" s="110"/>
    </row>
    <row r="76" spans="2:6" s="4" customFormat="1" ht="12" customHeight="1">
      <c r="B76" s="106"/>
      <c r="C76" s="111"/>
      <c r="D76" s="112"/>
      <c r="E76" s="109"/>
      <c r="F76" s="110"/>
    </row>
    <row r="77" spans="2:6" s="4" customFormat="1" ht="12" customHeight="1">
      <c r="B77" s="106"/>
      <c r="C77" s="111"/>
      <c r="D77" s="112"/>
      <c r="E77" s="109"/>
      <c r="F77" s="110"/>
    </row>
    <row r="78" spans="2:6" s="4" customFormat="1" ht="12" customHeight="1">
      <c r="B78" s="106"/>
      <c r="C78" s="111"/>
      <c r="D78" s="112"/>
      <c r="E78" s="109"/>
      <c r="F78" s="110"/>
    </row>
    <row r="79" spans="2:6" s="4" customFormat="1" ht="12" customHeight="1">
      <c r="B79" s="106"/>
      <c r="C79" s="111"/>
      <c r="D79" s="112"/>
      <c r="E79" s="109"/>
      <c r="F79" s="110"/>
    </row>
    <row r="80" spans="2:6" s="4" customFormat="1" ht="12" customHeight="1">
      <c r="B80" s="106"/>
      <c r="C80" s="111"/>
      <c r="D80" s="112"/>
      <c r="E80" s="109"/>
      <c r="F80" s="110"/>
    </row>
    <row r="81" spans="1:6" s="4" customFormat="1" ht="12" customHeight="1">
      <c r="B81" s="106"/>
      <c r="C81" s="111"/>
      <c r="D81" s="112"/>
      <c r="E81" s="109"/>
      <c r="F81" s="110"/>
    </row>
    <row r="82" spans="1:6" s="4" customFormat="1" ht="12" customHeight="1">
      <c r="B82" s="106"/>
      <c r="C82" s="111"/>
      <c r="D82" s="112"/>
      <c r="E82" s="109"/>
      <c r="F82" s="110"/>
    </row>
    <row r="83" spans="1:6" s="4" customFormat="1" ht="12" customHeight="1" thickBot="1">
      <c r="B83" s="115"/>
      <c r="C83" s="116"/>
      <c r="D83" s="117"/>
      <c r="E83" s="118"/>
      <c r="F83" s="119"/>
    </row>
    <row r="84" spans="1:6">
      <c r="A84" s="19"/>
      <c r="B84" s="120"/>
      <c r="C84" s="121"/>
      <c r="D84" s="121"/>
      <c r="E84" s="121"/>
      <c r="F84" s="122"/>
    </row>
    <row r="85" spans="1:6">
      <c r="A85" s="19"/>
      <c r="B85" s="123"/>
      <c r="C85" s="124"/>
      <c r="D85" s="124"/>
      <c r="E85" s="125"/>
      <c r="F85" s="126"/>
    </row>
    <row r="86" spans="1:6">
      <c r="B86" s="217" t="s">
        <v>4</v>
      </c>
      <c r="C86" s="218"/>
      <c r="D86" s="218"/>
      <c r="E86" s="218"/>
      <c r="F86" s="219"/>
    </row>
    <row r="87" spans="1:6">
      <c r="A87" s="19"/>
      <c r="B87" s="123"/>
      <c r="C87" s="124"/>
      <c r="D87" s="124"/>
      <c r="E87" s="127"/>
      <c r="F87" s="128"/>
    </row>
    <row r="88" spans="1:6">
      <c r="A88" s="19"/>
      <c r="B88" s="123"/>
      <c r="C88" s="124"/>
      <c r="D88" s="129"/>
      <c r="E88" s="130" t="s">
        <v>63</v>
      </c>
      <c r="F88" s="131"/>
    </row>
    <row r="89" spans="1:6" ht="15" thickBot="1">
      <c r="B89" s="132"/>
      <c r="C89" s="133"/>
      <c r="D89" s="133"/>
      <c r="E89" s="133"/>
      <c r="F89" s="134"/>
    </row>
  </sheetData>
  <mergeCells count="10">
    <mergeCell ref="B6:C6"/>
    <mergeCell ref="D6:F6"/>
    <mergeCell ref="B7:C7"/>
    <mergeCell ref="D7:F7"/>
    <mergeCell ref="B86:F86"/>
    <mergeCell ref="B5:C5"/>
    <mergeCell ref="D5:F5"/>
    <mergeCell ref="A1:A3"/>
    <mergeCell ref="B4:F4"/>
    <mergeCell ref="B1:F3"/>
  </mergeCells>
  <printOptions horizontalCentered="1"/>
  <pageMargins left="0.39370078740157483" right="0.39370078740157483" top="0.74803149606299213" bottom="0.74803149606299213" header="0.31496062992125984" footer="0.31496062992125984"/>
  <pageSetup scale="6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8271F-D3E0-4BD7-BD98-1BF64A544139}">
  <sheetPr>
    <pageSetUpPr fitToPage="1"/>
  </sheetPr>
  <dimension ref="A1:AF105"/>
  <sheetViews>
    <sheetView view="pageBreakPreview" topLeftCell="A58" zoomScale="70" zoomScaleNormal="90" workbookViewId="0">
      <selection activeCell="E96" sqref="E96"/>
    </sheetView>
  </sheetViews>
  <sheetFormatPr baseColWidth="10" defaultColWidth="11.42578125" defaultRowHeight="15"/>
  <cols>
    <col min="1" max="1" width="16.5703125" customWidth="1"/>
    <col min="2" max="2" width="70.5703125" customWidth="1"/>
    <col min="3" max="3" width="38" bestFit="1" customWidth="1"/>
    <col min="4" max="4" width="13.5703125" customWidth="1"/>
    <col min="5" max="5" width="41.28515625" customWidth="1"/>
    <col min="6" max="6" width="26.42578125" customWidth="1"/>
    <col min="7" max="8" width="11.5703125" customWidth="1"/>
    <col min="9" max="9" width="18.5703125" customWidth="1"/>
    <col min="10" max="10" width="23.5703125" customWidth="1"/>
  </cols>
  <sheetData>
    <row r="1" spans="1:6" ht="25.5" customHeight="1">
      <c r="A1" s="233"/>
      <c r="B1" s="190" t="s">
        <v>293</v>
      </c>
      <c r="C1" s="190"/>
      <c r="D1" s="190"/>
      <c r="E1" s="190"/>
      <c r="F1" s="3"/>
    </row>
    <row r="2" spans="1:6" ht="25.5" customHeight="1">
      <c r="A2" s="233"/>
      <c r="B2" s="190"/>
      <c r="C2" s="190"/>
      <c r="D2" s="190"/>
      <c r="E2" s="190"/>
      <c r="F2" s="3"/>
    </row>
    <row r="3" spans="1:6" ht="10.5" customHeight="1">
      <c r="A3" s="233"/>
      <c r="B3" s="190"/>
      <c r="C3" s="190"/>
      <c r="D3" s="190"/>
      <c r="E3" s="190"/>
      <c r="F3" s="3"/>
    </row>
    <row r="4" spans="1:6" ht="20.25" customHeight="1">
      <c r="A4" s="191" t="s">
        <v>209</v>
      </c>
      <c r="B4" s="191"/>
      <c r="C4" s="191"/>
      <c r="D4" s="191"/>
      <c r="E4" s="191"/>
      <c r="F4" s="191"/>
    </row>
    <row r="5" spans="1:6" ht="30" customHeight="1">
      <c r="A5" s="50" t="s">
        <v>31</v>
      </c>
      <c r="B5" s="244" t="s">
        <v>2</v>
      </c>
      <c r="C5" s="244"/>
      <c r="D5" s="50" t="s">
        <v>30</v>
      </c>
      <c r="E5" s="50" t="s">
        <v>29</v>
      </c>
      <c r="F5" s="50" t="s">
        <v>28</v>
      </c>
    </row>
    <row r="6" spans="1:6" s="1" customFormat="1" ht="14.25">
      <c r="A6" s="51">
        <v>1</v>
      </c>
      <c r="B6" s="229" t="s">
        <v>27</v>
      </c>
      <c r="C6" s="229"/>
      <c r="D6" s="51"/>
      <c r="E6" s="51"/>
      <c r="F6" s="51"/>
    </row>
    <row r="7" spans="1:6" s="1" customFormat="1" ht="14.25">
      <c r="A7" s="52" t="s">
        <v>68</v>
      </c>
      <c r="B7" s="239" t="s">
        <v>26</v>
      </c>
      <c r="C7" s="239"/>
      <c r="D7" s="52" t="s">
        <v>5</v>
      </c>
      <c r="E7" s="52" t="s">
        <v>38</v>
      </c>
      <c r="F7" s="52"/>
    </row>
    <row r="8" spans="1:6" s="1" customFormat="1" ht="14.25">
      <c r="A8" s="52" t="s">
        <v>81</v>
      </c>
      <c r="B8" s="239" t="s">
        <v>25</v>
      </c>
      <c r="C8" s="239"/>
      <c r="D8" s="52" t="s">
        <v>5</v>
      </c>
      <c r="E8" s="52" t="s">
        <v>38</v>
      </c>
      <c r="F8" s="52"/>
    </row>
    <row r="9" spans="1:6" s="1" customFormat="1" ht="14.25">
      <c r="A9" s="52" t="s">
        <v>85</v>
      </c>
      <c r="B9" s="239" t="s">
        <v>12</v>
      </c>
      <c r="C9" s="239"/>
      <c r="D9" s="52" t="s">
        <v>5</v>
      </c>
      <c r="E9" s="52" t="s">
        <v>38</v>
      </c>
      <c r="F9" s="52"/>
    </row>
    <row r="10" spans="1:6" s="1" customFormat="1" ht="14.25">
      <c r="A10" s="52" t="s">
        <v>87</v>
      </c>
      <c r="B10" s="239" t="s">
        <v>24</v>
      </c>
      <c r="C10" s="239"/>
      <c r="D10" s="52" t="s">
        <v>5</v>
      </c>
      <c r="E10" s="52" t="s">
        <v>38</v>
      </c>
      <c r="F10" s="52"/>
    </row>
    <row r="11" spans="1:6" s="1" customFormat="1" ht="25.5">
      <c r="A11" s="52" t="s">
        <v>211</v>
      </c>
      <c r="B11" s="239" t="s">
        <v>32</v>
      </c>
      <c r="C11" s="239"/>
      <c r="D11" s="52" t="s">
        <v>5</v>
      </c>
      <c r="E11" s="54" t="s">
        <v>294</v>
      </c>
      <c r="F11" s="52"/>
    </row>
    <row r="12" spans="1:6" s="1" customFormat="1" ht="14.25">
      <c r="A12" s="52" t="s">
        <v>212</v>
      </c>
      <c r="B12" s="239" t="s">
        <v>113</v>
      </c>
      <c r="C12" s="239"/>
      <c r="D12" s="52" t="s">
        <v>5</v>
      </c>
      <c r="E12" s="54" t="s">
        <v>112</v>
      </c>
      <c r="F12" s="52"/>
    </row>
    <row r="13" spans="1:6" s="1" customFormat="1" ht="14.25">
      <c r="A13" s="52" t="s">
        <v>213</v>
      </c>
      <c r="B13" s="223" t="s">
        <v>295</v>
      </c>
      <c r="C13" s="223"/>
      <c r="D13" s="54" t="s">
        <v>8</v>
      </c>
      <c r="E13" s="54">
        <v>1</v>
      </c>
      <c r="F13" s="52"/>
    </row>
    <row r="14" spans="1:6" s="1" customFormat="1" ht="14.25">
      <c r="A14" s="56"/>
      <c r="B14" s="239"/>
      <c r="C14" s="239"/>
      <c r="D14" s="56"/>
      <c r="E14" s="56"/>
      <c r="F14" s="52"/>
    </row>
    <row r="15" spans="1:6" s="1" customFormat="1" ht="14.25">
      <c r="A15" s="51">
        <v>2</v>
      </c>
      <c r="B15" s="229" t="s">
        <v>33</v>
      </c>
      <c r="C15" s="229"/>
      <c r="D15" s="51"/>
      <c r="E15" s="51"/>
      <c r="F15" s="51"/>
    </row>
    <row r="16" spans="1:6" s="1" customFormat="1" ht="14.25">
      <c r="A16" s="245" t="s">
        <v>214</v>
      </c>
      <c r="B16" s="246" t="s">
        <v>22</v>
      </c>
      <c r="C16" s="246"/>
      <c r="D16" s="52"/>
      <c r="E16" s="52"/>
      <c r="F16" s="52"/>
    </row>
    <row r="17" spans="1:6" s="1" customFormat="1" ht="14.25">
      <c r="A17" s="245"/>
      <c r="B17" s="239" t="s">
        <v>21</v>
      </c>
      <c r="C17" s="53" t="s">
        <v>11</v>
      </c>
      <c r="D17" s="52" t="s">
        <v>10</v>
      </c>
      <c r="E17" s="57">
        <v>50</v>
      </c>
      <c r="F17" s="52"/>
    </row>
    <row r="18" spans="1:6" s="1" customFormat="1" ht="14.25">
      <c r="A18" s="245"/>
      <c r="B18" s="239"/>
      <c r="C18" s="53" t="s">
        <v>163</v>
      </c>
      <c r="D18" s="52" t="s">
        <v>14</v>
      </c>
      <c r="E18" s="57">
        <v>220</v>
      </c>
      <c r="F18" s="52"/>
    </row>
    <row r="19" spans="1:6" s="1" customFormat="1" ht="14.25">
      <c r="A19" s="245"/>
      <c r="B19" s="53" t="s">
        <v>20</v>
      </c>
      <c r="C19" s="53" t="s">
        <v>163</v>
      </c>
      <c r="D19" s="52" t="s">
        <v>19</v>
      </c>
      <c r="E19" s="57" t="s">
        <v>18</v>
      </c>
      <c r="F19" s="52"/>
    </row>
    <row r="20" spans="1:6" s="1" customFormat="1" ht="14.25">
      <c r="A20" s="245"/>
      <c r="B20" s="53" t="s">
        <v>17</v>
      </c>
      <c r="C20" s="53" t="s">
        <v>37</v>
      </c>
      <c r="D20" s="52" t="s">
        <v>9</v>
      </c>
      <c r="E20" s="57">
        <v>110</v>
      </c>
      <c r="F20" s="52"/>
    </row>
    <row r="21" spans="1:6" s="1" customFormat="1" ht="14.25">
      <c r="A21" s="52"/>
      <c r="B21" s="53"/>
      <c r="C21" s="53"/>
      <c r="D21" s="52"/>
      <c r="E21" s="57"/>
      <c r="F21" s="52"/>
    </row>
    <row r="22" spans="1:6" s="1" customFormat="1" ht="14.25">
      <c r="A22" s="52" t="s">
        <v>215</v>
      </c>
      <c r="B22" s="246" t="s">
        <v>16</v>
      </c>
      <c r="C22" s="246"/>
      <c r="D22" s="52"/>
      <c r="E22" s="57"/>
      <c r="F22" s="52"/>
    </row>
    <row r="23" spans="1:6" s="1" customFormat="1" ht="14.25">
      <c r="A23" s="52" t="s">
        <v>216</v>
      </c>
      <c r="B23" s="239" t="s">
        <v>296</v>
      </c>
      <c r="C23" s="239"/>
      <c r="D23" s="52" t="s">
        <v>15</v>
      </c>
      <c r="E23" s="58" t="s">
        <v>154</v>
      </c>
      <c r="F23" s="58"/>
    </row>
    <row r="24" spans="1:6" s="1" customFormat="1" ht="14.25">
      <c r="A24" s="52" t="s">
        <v>217</v>
      </c>
      <c r="B24" s="239" t="s">
        <v>297</v>
      </c>
      <c r="C24" s="239"/>
      <c r="D24" s="52" t="s">
        <v>15</v>
      </c>
      <c r="E24" s="58" t="s">
        <v>39</v>
      </c>
      <c r="F24" s="58"/>
    </row>
    <row r="25" spans="1:6" s="1" customFormat="1" ht="14.25">
      <c r="A25" s="52" t="s">
        <v>218</v>
      </c>
      <c r="B25" s="239" t="s">
        <v>299</v>
      </c>
      <c r="C25" s="239"/>
      <c r="D25" s="52" t="s">
        <v>15</v>
      </c>
      <c r="E25" s="58" t="s">
        <v>155</v>
      </c>
      <c r="F25" s="58"/>
    </row>
    <row r="26" spans="1:6" s="1" customFormat="1" ht="14.25">
      <c r="A26" s="52" t="s">
        <v>219</v>
      </c>
      <c r="B26" s="239" t="s">
        <v>298</v>
      </c>
      <c r="C26" s="239"/>
      <c r="D26" s="59" t="s">
        <v>35</v>
      </c>
      <c r="E26" s="58" t="s">
        <v>156</v>
      </c>
      <c r="F26" s="58"/>
    </row>
    <row r="27" spans="1:6" s="1" customFormat="1" ht="14.25">
      <c r="A27" s="52" t="s">
        <v>220</v>
      </c>
      <c r="B27" s="239" t="s">
        <v>157</v>
      </c>
      <c r="C27" s="239"/>
      <c r="D27" s="52" t="s">
        <v>158</v>
      </c>
      <c r="E27" s="60" t="s">
        <v>159</v>
      </c>
      <c r="F27" s="60"/>
    </row>
    <row r="28" spans="1:6" s="1" customFormat="1" ht="14.25">
      <c r="A28" s="52" t="s">
        <v>221</v>
      </c>
      <c r="B28" s="239" t="s">
        <v>160</v>
      </c>
      <c r="C28" s="239"/>
      <c r="D28" s="52" t="s">
        <v>162</v>
      </c>
      <c r="E28" s="60" t="s">
        <v>161</v>
      </c>
      <c r="F28" s="60"/>
    </row>
    <row r="29" spans="1:6" s="1" customFormat="1" ht="14.25">
      <c r="A29" s="52" t="s">
        <v>222</v>
      </c>
      <c r="B29" s="240" t="s">
        <v>300</v>
      </c>
      <c r="C29" s="240"/>
      <c r="D29" s="52" t="s">
        <v>34</v>
      </c>
      <c r="E29" s="58" t="s">
        <v>105</v>
      </c>
      <c r="F29" s="58"/>
    </row>
    <row r="30" spans="1:6" s="1" customFormat="1" ht="49.5" customHeight="1">
      <c r="A30" s="52" t="s">
        <v>223</v>
      </c>
      <c r="B30" s="240" t="s">
        <v>302</v>
      </c>
      <c r="C30" s="240"/>
      <c r="D30" s="56"/>
      <c r="E30" s="49" t="s">
        <v>323</v>
      </c>
      <c r="F30" s="54"/>
    </row>
    <row r="31" spans="1:6" s="1" customFormat="1" ht="14.25">
      <c r="A31" s="51">
        <v>3</v>
      </c>
      <c r="B31" s="229" t="s">
        <v>140</v>
      </c>
      <c r="C31" s="229"/>
      <c r="D31" s="51"/>
      <c r="E31" s="51"/>
      <c r="F31" s="51"/>
    </row>
    <row r="32" spans="1:6" s="1" customFormat="1" ht="14.25">
      <c r="A32" s="54" t="s">
        <v>224</v>
      </c>
      <c r="B32" s="223" t="s">
        <v>114</v>
      </c>
      <c r="C32" s="223">
        <v>0</v>
      </c>
      <c r="D32" s="54"/>
      <c r="E32" s="54"/>
      <c r="F32" s="54"/>
    </row>
    <row r="33" spans="1:6">
      <c r="A33" s="54" t="s">
        <v>225</v>
      </c>
      <c r="B33" s="223" t="s">
        <v>115</v>
      </c>
      <c r="C33" s="223">
        <v>0</v>
      </c>
      <c r="D33" s="54" t="s">
        <v>13</v>
      </c>
      <c r="E33" s="54">
        <v>2100</v>
      </c>
      <c r="F33" s="54"/>
    </row>
    <row r="34" spans="1:6">
      <c r="A34" s="54" t="s">
        <v>226</v>
      </c>
      <c r="B34" s="223" t="s">
        <v>116</v>
      </c>
      <c r="C34" s="223">
        <v>0</v>
      </c>
      <c r="D34" s="54" t="s">
        <v>13</v>
      </c>
      <c r="E34" s="54">
        <v>1600</v>
      </c>
      <c r="F34" s="54"/>
    </row>
    <row r="35" spans="1:6">
      <c r="A35" s="54" t="s">
        <v>227</v>
      </c>
      <c r="B35" s="223" t="s">
        <v>117</v>
      </c>
      <c r="C35" s="223">
        <v>0</v>
      </c>
      <c r="D35" s="54" t="s">
        <v>13</v>
      </c>
      <c r="E35" s="54">
        <v>800</v>
      </c>
      <c r="F35" s="54"/>
    </row>
    <row r="36" spans="1:6">
      <c r="A36" s="54" t="s">
        <v>228</v>
      </c>
      <c r="B36" s="223" t="s">
        <v>141</v>
      </c>
      <c r="C36" s="223">
        <v>0</v>
      </c>
      <c r="D36" s="54"/>
      <c r="E36" s="54">
        <v>2</v>
      </c>
      <c r="F36" s="54"/>
    </row>
    <row r="37" spans="1:6">
      <c r="A37" s="54" t="s">
        <v>229</v>
      </c>
      <c r="B37" s="223" t="s">
        <v>166</v>
      </c>
      <c r="C37" s="223">
        <v>0</v>
      </c>
      <c r="D37" s="54"/>
      <c r="E37" s="54" t="s">
        <v>118</v>
      </c>
      <c r="F37" s="54"/>
    </row>
    <row r="38" spans="1:6">
      <c r="A38" s="54" t="s">
        <v>230</v>
      </c>
      <c r="B38" s="223" t="s">
        <v>119</v>
      </c>
      <c r="C38" s="223">
        <v>0</v>
      </c>
      <c r="D38" s="54"/>
      <c r="E38" s="54" t="s">
        <v>164</v>
      </c>
      <c r="F38" s="54"/>
    </row>
    <row r="39" spans="1:6">
      <c r="A39" s="54" t="s">
        <v>231</v>
      </c>
      <c r="B39" s="223" t="s">
        <v>120</v>
      </c>
      <c r="C39" s="223"/>
      <c r="D39" s="54"/>
      <c r="E39" s="54" t="s">
        <v>165</v>
      </c>
      <c r="F39" s="54"/>
    </row>
    <row r="40" spans="1:6">
      <c r="A40" s="54" t="s">
        <v>232</v>
      </c>
      <c r="B40" s="223" t="s">
        <v>142</v>
      </c>
      <c r="C40" s="223"/>
      <c r="D40" s="54"/>
      <c r="E40" s="54" t="s">
        <v>111</v>
      </c>
      <c r="F40" s="54"/>
    </row>
    <row r="41" spans="1:6">
      <c r="A41" s="54" t="s">
        <v>233</v>
      </c>
      <c r="B41" s="223" t="s">
        <v>143</v>
      </c>
      <c r="C41" s="223"/>
      <c r="D41" s="52" t="s">
        <v>124</v>
      </c>
      <c r="E41" s="54">
        <v>120</v>
      </c>
      <c r="F41" s="54"/>
    </row>
    <row r="42" spans="1:6">
      <c r="A42" s="54" t="s">
        <v>234</v>
      </c>
      <c r="B42" s="230" t="s">
        <v>121</v>
      </c>
      <c r="C42" s="231"/>
      <c r="D42" s="54" t="s">
        <v>13</v>
      </c>
      <c r="E42" s="54" t="s">
        <v>122</v>
      </c>
      <c r="F42" s="54"/>
    </row>
    <row r="43" spans="1:6">
      <c r="A43" s="54" t="s">
        <v>235</v>
      </c>
      <c r="B43" s="230" t="s">
        <v>129</v>
      </c>
      <c r="C43" s="231"/>
      <c r="D43" s="54" t="s">
        <v>13</v>
      </c>
      <c r="E43" s="54" t="s">
        <v>123</v>
      </c>
      <c r="F43" s="54"/>
    </row>
    <row r="44" spans="1:6">
      <c r="A44" s="54" t="s">
        <v>236</v>
      </c>
      <c r="B44" s="230" t="s">
        <v>125</v>
      </c>
      <c r="C44" s="231"/>
      <c r="D44" s="54"/>
      <c r="E44" s="54" t="s">
        <v>111</v>
      </c>
      <c r="F44" s="54"/>
    </row>
    <row r="45" spans="1:6">
      <c r="A45" s="54" t="s">
        <v>237</v>
      </c>
      <c r="B45" s="230" t="s">
        <v>126</v>
      </c>
      <c r="C45" s="231"/>
      <c r="D45" s="54"/>
      <c r="E45" s="54" t="s">
        <v>111</v>
      </c>
      <c r="F45" s="54"/>
    </row>
    <row r="46" spans="1:6" ht="33.75" customHeight="1">
      <c r="A46" s="54" t="s">
        <v>238</v>
      </c>
      <c r="B46" s="230" t="s">
        <v>130</v>
      </c>
      <c r="C46" s="231"/>
      <c r="D46" s="54"/>
      <c r="E46" s="54" t="s">
        <v>111</v>
      </c>
      <c r="F46" s="54"/>
    </row>
    <row r="47" spans="1:6">
      <c r="A47" s="54" t="s">
        <v>239</v>
      </c>
      <c r="B47" s="223" t="s">
        <v>127</v>
      </c>
      <c r="C47" s="223"/>
      <c r="D47" s="54"/>
      <c r="E47" s="54" t="s">
        <v>111</v>
      </c>
      <c r="F47" s="54"/>
    </row>
    <row r="48" spans="1:6">
      <c r="A48" s="54" t="s">
        <v>240</v>
      </c>
      <c r="B48" s="223" t="s">
        <v>149</v>
      </c>
      <c r="C48" s="223"/>
      <c r="D48" s="54"/>
      <c r="E48" s="54" t="s">
        <v>111</v>
      </c>
      <c r="F48" s="54"/>
    </row>
    <row r="49" spans="1:6" s="1" customFormat="1" ht="14.45" customHeight="1">
      <c r="A49" s="51">
        <v>4</v>
      </c>
      <c r="B49" s="229" t="s">
        <v>168</v>
      </c>
      <c r="C49" s="229"/>
      <c r="D49" s="51"/>
      <c r="E49" s="51"/>
      <c r="F49" s="51"/>
    </row>
    <row r="50" spans="1:6" s="1" customFormat="1" ht="12.6" customHeight="1">
      <c r="A50" s="54" t="s">
        <v>245</v>
      </c>
      <c r="B50" s="223" t="s">
        <v>169</v>
      </c>
      <c r="C50" s="223"/>
      <c r="D50" s="54"/>
      <c r="E50" s="54" t="s">
        <v>111</v>
      </c>
      <c r="F50" s="54"/>
    </row>
    <row r="51" spans="1:6">
      <c r="A51" s="54" t="s">
        <v>246</v>
      </c>
      <c r="B51" s="223" t="s">
        <v>170</v>
      </c>
      <c r="C51" s="223"/>
      <c r="D51" s="54"/>
      <c r="E51" s="54">
        <v>2</v>
      </c>
      <c r="F51" s="54"/>
    </row>
    <row r="52" spans="1:6" ht="15" customHeight="1">
      <c r="A52" s="54" t="s">
        <v>247</v>
      </c>
      <c r="B52" s="223" t="s">
        <v>171</v>
      </c>
      <c r="C52" s="223"/>
      <c r="D52" s="54"/>
      <c r="E52" s="54" t="s">
        <v>1</v>
      </c>
      <c r="F52" s="54"/>
    </row>
    <row r="53" spans="1:6">
      <c r="A53" s="54" t="s">
        <v>248</v>
      </c>
      <c r="B53" s="223" t="s">
        <v>172</v>
      </c>
      <c r="C53" s="223"/>
      <c r="D53" s="54"/>
      <c r="E53" s="54">
        <v>4</v>
      </c>
      <c r="F53" s="54"/>
    </row>
    <row r="54" spans="1:6">
      <c r="A54" s="54" t="s">
        <v>249</v>
      </c>
      <c r="B54" s="223" t="s">
        <v>173</v>
      </c>
      <c r="C54" s="223"/>
      <c r="D54" s="54" t="s">
        <v>174</v>
      </c>
      <c r="E54" s="54" t="s">
        <v>18</v>
      </c>
      <c r="F54" s="54"/>
    </row>
    <row r="55" spans="1:6" ht="25.5">
      <c r="A55" s="54" t="s">
        <v>250</v>
      </c>
      <c r="B55" s="223" t="s">
        <v>175</v>
      </c>
      <c r="C55" s="223"/>
      <c r="D55" s="54" t="s">
        <v>0</v>
      </c>
      <c r="E55" s="54" t="s">
        <v>317</v>
      </c>
      <c r="F55" s="54"/>
    </row>
    <row r="56" spans="1:6">
      <c r="A56" s="54" t="s">
        <v>251</v>
      </c>
      <c r="B56" s="223" t="s">
        <v>176</v>
      </c>
      <c r="C56" s="223"/>
      <c r="D56" s="54" t="s">
        <v>177</v>
      </c>
      <c r="E56" s="54">
        <v>10</v>
      </c>
      <c r="F56" s="54"/>
    </row>
    <row r="57" spans="1:6">
      <c r="A57" s="54" t="s">
        <v>252</v>
      </c>
      <c r="B57" s="223" t="s">
        <v>178</v>
      </c>
      <c r="C57" s="223"/>
      <c r="D57" s="54"/>
      <c r="E57" s="54">
        <v>2</v>
      </c>
      <c r="F57" s="54"/>
    </row>
    <row r="58" spans="1:6">
      <c r="A58" s="54" t="s">
        <v>253</v>
      </c>
      <c r="B58" s="223" t="s">
        <v>179</v>
      </c>
      <c r="C58" s="223"/>
      <c r="D58" s="54"/>
      <c r="E58" s="54">
        <v>2</v>
      </c>
      <c r="F58" s="54"/>
    </row>
    <row r="59" spans="1:6" s="1" customFormat="1" ht="14.25">
      <c r="A59" s="54" t="s">
        <v>254</v>
      </c>
      <c r="B59" s="223" t="s">
        <v>180</v>
      </c>
      <c r="C59" s="223"/>
      <c r="D59" s="54"/>
      <c r="E59" s="54" t="s">
        <v>111</v>
      </c>
      <c r="F59" s="54"/>
    </row>
    <row r="60" spans="1:6" s="1" customFormat="1" ht="14.25">
      <c r="A60" s="54" t="s">
        <v>255</v>
      </c>
      <c r="B60" s="223" t="s">
        <v>181</v>
      </c>
      <c r="C60" s="223"/>
      <c r="D60" s="54"/>
      <c r="E60" s="54" t="s">
        <v>182</v>
      </c>
      <c r="F60" s="54"/>
    </row>
    <row r="61" spans="1:6">
      <c r="A61" s="54" t="s">
        <v>256</v>
      </c>
      <c r="B61" s="223" t="s">
        <v>170</v>
      </c>
      <c r="C61" s="223"/>
      <c r="D61" s="54"/>
      <c r="E61" s="54">
        <v>26</v>
      </c>
      <c r="F61" s="54"/>
    </row>
    <row r="62" spans="1:6">
      <c r="A62" s="54" t="s">
        <v>257</v>
      </c>
      <c r="B62" s="223" t="s">
        <v>171</v>
      </c>
      <c r="C62" s="223"/>
      <c r="D62" s="54"/>
      <c r="E62" s="54" t="s">
        <v>1</v>
      </c>
      <c r="F62" s="54"/>
    </row>
    <row r="63" spans="1:6">
      <c r="A63" s="54" t="s">
        <v>258</v>
      </c>
      <c r="B63" s="223" t="s">
        <v>172</v>
      </c>
      <c r="C63" s="223"/>
      <c r="D63" s="54"/>
      <c r="E63" s="54" t="s">
        <v>312</v>
      </c>
      <c r="F63" s="54"/>
    </row>
    <row r="64" spans="1:6">
      <c r="A64" s="54" t="s">
        <v>259</v>
      </c>
      <c r="B64" s="223" t="s">
        <v>173</v>
      </c>
      <c r="C64" s="223"/>
      <c r="D64" s="54" t="s">
        <v>174</v>
      </c>
      <c r="E64" s="54" t="s">
        <v>18</v>
      </c>
      <c r="F64" s="54"/>
    </row>
    <row r="65" spans="1:6">
      <c r="A65" s="241" t="s">
        <v>260</v>
      </c>
      <c r="B65" s="226" t="s">
        <v>305</v>
      </c>
      <c r="C65" s="55" t="s">
        <v>308</v>
      </c>
      <c r="D65" s="54" t="s">
        <v>303</v>
      </c>
      <c r="E65" s="54">
        <v>6</v>
      </c>
      <c r="F65" s="54"/>
    </row>
    <row r="66" spans="1:6">
      <c r="A66" s="242"/>
      <c r="B66" s="227"/>
      <c r="C66" s="55" t="s">
        <v>307</v>
      </c>
      <c r="D66" s="54" t="s">
        <v>303</v>
      </c>
      <c r="E66" s="54">
        <v>10</v>
      </c>
      <c r="F66" s="54"/>
    </row>
    <row r="67" spans="1:6">
      <c r="A67" s="242"/>
      <c r="B67" s="227"/>
      <c r="C67" s="55" t="s">
        <v>306</v>
      </c>
      <c r="D67" s="54" t="s">
        <v>303</v>
      </c>
      <c r="E67" s="54">
        <v>1</v>
      </c>
      <c r="F67" s="54"/>
    </row>
    <row r="68" spans="1:6">
      <c r="A68" s="243"/>
      <c r="B68" s="228"/>
      <c r="C68" s="55" t="s">
        <v>304</v>
      </c>
      <c r="D68" s="54" t="s">
        <v>303</v>
      </c>
      <c r="E68" s="54">
        <v>9</v>
      </c>
      <c r="F68" s="54"/>
    </row>
    <row r="69" spans="1:6">
      <c r="A69" s="54" t="s">
        <v>261</v>
      </c>
      <c r="B69" s="223" t="s">
        <v>176</v>
      </c>
      <c r="C69" s="223"/>
      <c r="D69" s="54" t="s">
        <v>177</v>
      </c>
      <c r="E69" s="62">
        <v>10</v>
      </c>
      <c r="F69" s="63"/>
    </row>
    <row r="70" spans="1:6">
      <c r="A70" s="54" t="s">
        <v>270</v>
      </c>
      <c r="B70" s="223" t="s">
        <v>178</v>
      </c>
      <c r="C70" s="223"/>
      <c r="D70" s="54"/>
      <c r="E70" s="54">
        <v>1</v>
      </c>
      <c r="F70" s="54"/>
    </row>
    <row r="71" spans="1:6">
      <c r="A71" s="54" t="s">
        <v>271</v>
      </c>
      <c r="B71" s="223" t="s">
        <v>179</v>
      </c>
      <c r="C71" s="223"/>
      <c r="D71" s="54"/>
      <c r="E71" s="54">
        <v>1</v>
      </c>
      <c r="F71" s="54"/>
    </row>
    <row r="72" spans="1:6" ht="25.5" customHeight="1">
      <c r="A72" s="54" t="s">
        <v>262</v>
      </c>
      <c r="B72" s="223" t="s">
        <v>183</v>
      </c>
      <c r="C72" s="223"/>
      <c r="D72" s="70"/>
      <c r="E72" s="54" t="s">
        <v>184</v>
      </c>
      <c r="F72" s="54"/>
    </row>
    <row r="73" spans="1:6">
      <c r="A73" s="54" t="s">
        <v>272</v>
      </c>
      <c r="B73" s="223" t="s">
        <v>185</v>
      </c>
      <c r="C73" s="223"/>
      <c r="D73" s="54" t="s">
        <v>14</v>
      </c>
      <c r="E73" s="54" t="s">
        <v>186</v>
      </c>
      <c r="F73" s="54"/>
    </row>
    <row r="74" spans="1:6">
      <c r="A74" s="54" t="s">
        <v>263</v>
      </c>
      <c r="B74" s="223" t="s">
        <v>187</v>
      </c>
      <c r="C74" s="223"/>
      <c r="D74" s="54"/>
      <c r="E74" s="54" t="s">
        <v>111</v>
      </c>
      <c r="F74" s="54"/>
    </row>
    <row r="75" spans="1:6">
      <c r="A75" s="54" t="s">
        <v>264</v>
      </c>
      <c r="B75" s="223" t="s">
        <v>170</v>
      </c>
      <c r="C75" s="223"/>
      <c r="D75" s="54"/>
      <c r="E75" s="54">
        <v>2</v>
      </c>
      <c r="F75" s="54"/>
    </row>
    <row r="76" spans="1:6">
      <c r="A76" s="54" t="s">
        <v>265</v>
      </c>
      <c r="B76" s="223" t="s">
        <v>188</v>
      </c>
      <c r="C76" s="223"/>
      <c r="D76" s="54"/>
      <c r="E76" s="54" t="s">
        <v>111</v>
      </c>
      <c r="F76" s="54"/>
    </row>
    <row r="77" spans="1:6">
      <c r="A77" s="54" t="s">
        <v>266</v>
      </c>
      <c r="B77" s="223" t="s">
        <v>170</v>
      </c>
      <c r="C77" s="223"/>
      <c r="D77" s="54"/>
      <c r="E77" s="54" t="s">
        <v>318</v>
      </c>
      <c r="F77" s="54"/>
    </row>
    <row r="78" spans="1:6">
      <c r="A78" s="54" t="s">
        <v>274</v>
      </c>
      <c r="B78" s="223" t="s">
        <v>189</v>
      </c>
      <c r="C78" s="223"/>
      <c r="D78" s="54"/>
      <c r="E78" s="54" t="s">
        <v>320</v>
      </c>
      <c r="F78" s="54"/>
    </row>
    <row r="79" spans="1:6">
      <c r="A79" s="54" t="s">
        <v>275</v>
      </c>
      <c r="B79" s="223" t="s">
        <v>190</v>
      </c>
      <c r="C79" s="223"/>
      <c r="D79" s="54"/>
      <c r="E79" s="54" t="s">
        <v>319</v>
      </c>
      <c r="F79" s="54"/>
    </row>
    <row r="80" spans="1:6">
      <c r="A80" s="54" t="s">
        <v>276</v>
      </c>
      <c r="B80" s="223" t="s">
        <v>191</v>
      </c>
      <c r="C80" s="223"/>
      <c r="D80" s="54" t="s">
        <v>0</v>
      </c>
      <c r="E80" s="54" t="s">
        <v>192</v>
      </c>
      <c r="F80" s="54"/>
    </row>
    <row r="81" spans="1:32">
      <c r="A81" s="54" t="s">
        <v>277</v>
      </c>
      <c r="B81" s="223" t="s">
        <v>193</v>
      </c>
      <c r="C81" s="223"/>
      <c r="D81" s="54" t="s">
        <v>194</v>
      </c>
      <c r="E81" s="54" t="s">
        <v>195</v>
      </c>
      <c r="F81" s="54"/>
    </row>
    <row r="82" spans="1:32">
      <c r="A82" s="54" t="s">
        <v>267</v>
      </c>
      <c r="B82" s="223" t="s">
        <v>202</v>
      </c>
      <c r="C82" s="223"/>
      <c r="D82" s="54"/>
      <c r="E82" s="54" t="s">
        <v>111</v>
      </c>
      <c r="F82" s="63"/>
    </row>
    <row r="83" spans="1:32">
      <c r="A83" s="54" t="s">
        <v>268</v>
      </c>
      <c r="B83" s="223" t="s">
        <v>203</v>
      </c>
      <c r="C83" s="223"/>
      <c r="D83" s="54"/>
      <c r="E83" s="54" t="s">
        <v>111</v>
      </c>
      <c r="F83" s="54"/>
    </row>
    <row r="84" spans="1:32">
      <c r="A84" s="54" t="s">
        <v>241</v>
      </c>
      <c r="B84" s="223" t="s">
        <v>196</v>
      </c>
      <c r="C84" s="223"/>
      <c r="D84" s="54"/>
      <c r="E84" s="54" t="s">
        <v>111</v>
      </c>
      <c r="F84" s="54"/>
    </row>
    <row r="85" spans="1:32">
      <c r="A85" s="54" t="s">
        <v>242</v>
      </c>
      <c r="B85" s="223" t="s">
        <v>197</v>
      </c>
      <c r="C85" s="223"/>
      <c r="D85" s="54"/>
      <c r="E85" s="54" t="s">
        <v>111</v>
      </c>
      <c r="F85" s="54"/>
    </row>
    <row r="86" spans="1:32">
      <c r="A86" s="54" t="s">
        <v>273</v>
      </c>
      <c r="B86" s="223" t="s">
        <v>170</v>
      </c>
      <c r="C86" s="223"/>
      <c r="D86" s="54"/>
      <c r="E86" s="54">
        <v>6</v>
      </c>
      <c r="F86" s="54"/>
    </row>
    <row r="87" spans="1:32">
      <c r="A87" s="54" t="s">
        <v>243</v>
      </c>
      <c r="B87" s="223" t="s">
        <v>198</v>
      </c>
      <c r="C87" s="223"/>
      <c r="D87" s="54"/>
      <c r="E87" s="54" t="s">
        <v>111</v>
      </c>
      <c r="F87" s="54"/>
    </row>
    <row r="88" spans="1:32">
      <c r="A88" s="54" t="s">
        <v>244</v>
      </c>
      <c r="B88" s="223" t="s">
        <v>170</v>
      </c>
      <c r="C88" s="223"/>
      <c r="D88" s="54"/>
      <c r="E88" s="54">
        <v>2</v>
      </c>
      <c r="F88" s="54"/>
    </row>
    <row r="89" spans="1:32">
      <c r="A89" s="51">
        <v>5</v>
      </c>
      <c r="B89" s="229" t="s">
        <v>106</v>
      </c>
      <c r="C89" s="229" t="s">
        <v>6</v>
      </c>
      <c r="D89" s="51"/>
      <c r="E89" s="64"/>
      <c r="F89" s="51"/>
      <c r="AF89" s="2"/>
    </row>
    <row r="90" spans="1:32">
      <c r="A90" s="52" t="s">
        <v>287</v>
      </c>
      <c r="B90" s="224" t="s">
        <v>150</v>
      </c>
      <c r="C90" s="225"/>
      <c r="D90" s="52" t="s">
        <v>5</v>
      </c>
      <c r="E90" s="57" t="s">
        <v>7</v>
      </c>
      <c r="F90" s="61"/>
      <c r="AF90" s="2"/>
    </row>
    <row r="91" spans="1:32">
      <c r="A91" s="52" t="s">
        <v>288</v>
      </c>
      <c r="B91" s="224" t="s">
        <v>107</v>
      </c>
      <c r="C91" s="225"/>
      <c r="D91" s="52" t="s">
        <v>5</v>
      </c>
      <c r="E91" s="57" t="s">
        <v>7</v>
      </c>
      <c r="F91" s="61"/>
      <c r="AF91" s="2"/>
    </row>
    <row r="92" spans="1:32">
      <c r="A92" s="52" t="s">
        <v>289</v>
      </c>
      <c r="B92" s="239" t="s">
        <v>152</v>
      </c>
      <c r="C92" s="239"/>
      <c r="D92" s="52" t="s">
        <v>5</v>
      </c>
      <c r="E92" s="57" t="s">
        <v>7</v>
      </c>
      <c r="F92" s="61"/>
      <c r="AF92" s="2"/>
    </row>
    <row r="93" spans="1:32">
      <c r="A93" s="52" t="s">
        <v>286</v>
      </c>
      <c r="B93" s="224" t="s">
        <v>167</v>
      </c>
      <c r="C93" s="225"/>
      <c r="D93" s="52" t="s">
        <v>5</v>
      </c>
      <c r="E93" s="57" t="s">
        <v>7</v>
      </c>
      <c r="F93" s="61"/>
      <c r="AF93" s="2"/>
    </row>
    <row r="94" spans="1:32">
      <c r="A94" s="52" t="s">
        <v>290</v>
      </c>
      <c r="B94" s="224" t="s">
        <v>108</v>
      </c>
      <c r="C94" s="225"/>
      <c r="D94" s="57" t="s">
        <v>109</v>
      </c>
      <c r="E94" s="57" t="s">
        <v>110</v>
      </c>
      <c r="F94" s="61"/>
      <c r="AF94" s="2"/>
    </row>
    <row r="95" spans="1:32">
      <c r="A95" s="71"/>
      <c r="B95" s="72"/>
      <c r="C95" s="72"/>
      <c r="D95" s="72"/>
      <c r="E95" s="72"/>
      <c r="F95" s="73"/>
      <c r="AF95" s="2"/>
    </row>
    <row r="96" spans="1:32">
      <c r="A96" s="68" t="s">
        <v>36</v>
      </c>
      <c r="B96" s="161"/>
      <c r="C96" s="161"/>
      <c r="D96" s="161"/>
      <c r="E96" s="161"/>
      <c r="F96" s="69"/>
      <c r="AF96" s="2"/>
    </row>
    <row r="97" spans="1:32" ht="30" customHeight="1">
      <c r="A97" s="234" t="s">
        <v>291</v>
      </c>
      <c r="B97" s="235"/>
      <c r="C97" s="235"/>
      <c r="D97" s="235"/>
      <c r="E97" s="235"/>
      <c r="F97" s="236"/>
      <c r="AF97" s="2"/>
    </row>
    <row r="98" spans="1:32" ht="74.25" customHeight="1">
      <c r="A98" s="237" t="s">
        <v>292</v>
      </c>
      <c r="B98" s="235"/>
      <c r="C98" s="235"/>
      <c r="D98" s="235"/>
      <c r="E98" s="235"/>
      <c r="F98" s="236"/>
      <c r="AF98" s="2"/>
    </row>
    <row r="99" spans="1:32" ht="32.25" customHeight="1">
      <c r="A99" s="220" t="s">
        <v>324</v>
      </c>
      <c r="B99" s="221"/>
      <c r="C99" s="221"/>
      <c r="D99" s="221"/>
      <c r="E99" s="221"/>
      <c r="F99" s="222"/>
      <c r="AF99" s="2"/>
    </row>
    <row r="100" spans="1:32" ht="21" customHeight="1">
      <c r="A100" s="220" t="s">
        <v>301</v>
      </c>
      <c r="B100" s="221"/>
      <c r="C100" s="221"/>
      <c r="D100" s="221"/>
      <c r="E100" s="221"/>
      <c r="F100" s="222"/>
      <c r="AF100" s="2"/>
    </row>
    <row r="101" spans="1:32">
      <c r="A101" s="43"/>
      <c r="B101" s="163"/>
      <c r="C101" s="163"/>
      <c r="D101" s="163"/>
      <c r="E101" s="163"/>
      <c r="F101" s="42"/>
    </row>
    <row r="102" spans="1:32">
      <c r="A102" s="232" t="s">
        <v>4</v>
      </c>
      <c r="B102" s="233"/>
      <c r="C102" s="233"/>
      <c r="D102" s="233"/>
      <c r="E102" s="233"/>
      <c r="F102" s="238"/>
    </row>
    <row r="103" spans="1:32">
      <c r="A103" s="43"/>
      <c r="B103" s="163"/>
      <c r="C103" s="163"/>
      <c r="D103" s="163"/>
      <c r="E103" s="163"/>
      <c r="F103" s="42"/>
    </row>
    <row r="104" spans="1:32">
      <c r="A104" s="232" t="s">
        <v>3</v>
      </c>
      <c r="B104" s="233"/>
      <c r="C104" s="163"/>
      <c r="D104" s="163"/>
      <c r="E104" s="94"/>
      <c r="F104" s="42"/>
    </row>
    <row r="105" spans="1:32">
      <c r="A105" s="44"/>
      <c r="B105" s="45"/>
      <c r="C105" s="45"/>
      <c r="D105" s="45"/>
      <c r="E105" s="45"/>
      <c r="F105" s="46"/>
    </row>
  </sheetData>
  <mergeCells count="95">
    <mergeCell ref="A65:A68"/>
    <mergeCell ref="B11:C11"/>
    <mergeCell ref="A1:A3"/>
    <mergeCell ref="A4:F4"/>
    <mergeCell ref="B5:C5"/>
    <mergeCell ref="B6:C6"/>
    <mergeCell ref="B7:C7"/>
    <mergeCell ref="B8:C8"/>
    <mergeCell ref="B9:C9"/>
    <mergeCell ref="B10:C10"/>
    <mergeCell ref="B1:E3"/>
    <mergeCell ref="A16:A20"/>
    <mergeCell ref="B16:C16"/>
    <mergeCell ref="B17:B18"/>
    <mergeCell ref="B22:C22"/>
    <mergeCell ref="B23:C23"/>
    <mergeCell ref="B24:C24"/>
    <mergeCell ref="B12:C12"/>
    <mergeCell ref="B13:C13"/>
    <mergeCell ref="B14:C14"/>
    <mergeCell ref="B15:C15"/>
    <mergeCell ref="B35:C35"/>
    <mergeCell ref="B25:C25"/>
    <mergeCell ref="B26:C26"/>
    <mergeCell ref="B27:C27"/>
    <mergeCell ref="B28:C28"/>
    <mergeCell ref="B29:C29"/>
    <mergeCell ref="B30:C30"/>
    <mergeCell ref="B31:C31"/>
    <mergeCell ref="B32:C32"/>
    <mergeCell ref="B33:C33"/>
    <mergeCell ref="B34:C34"/>
    <mergeCell ref="A104:B104"/>
    <mergeCell ref="B36:C36"/>
    <mergeCell ref="A97:F97"/>
    <mergeCell ref="A98:F98"/>
    <mergeCell ref="A102:B102"/>
    <mergeCell ref="C102:F102"/>
    <mergeCell ref="B89:C89"/>
    <mergeCell ref="B90:C90"/>
    <mergeCell ref="B91:C91"/>
    <mergeCell ref="B92:C92"/>
    <mergeCell ref="B94:C94"/>
    <mergeCell ref="B43:C43"/>
    <mergeCell ref="B44:C44"/>
    <mergeCell ref="B45:C45"/>
    <mergeCell ref="B46:C46"/>
    <mergeCell ref="B47:C47"/>
    <mergeCell ref="B48:C48"/>
    <mergeCell ref="B37:C37"/>
    <mergeCell ref="B38:C38"/>
    <mergeCell ref="B39:C39"/>
    <mergeCell ref="B40:C40"/>
    <mergeCell ref="B41:C41"/>
    <mergeCell ref="B42:C42"/>
    <mergeCell ref="B58:C58"/>
    <mergeCell ref="B63:C63"/>
    <mergeCell ref="B64:C64"/>
    <mergeCell ref="B69:C69"/>
    <mergeCell ref="B49:C49"/>
    <mergeCell ref="B50:C50"/>
    <mergeCell ref="B51:C51"/>
    <mergeCell ref="B52:C52"/>
    <mergeCell ref="B57:C57"/>
    <mergeCell ref="B53:C53"/>
    <mergeCell ref="B54:C54"/>
    <mergeCell ref="B55:C55"/>
    <mergeCell ref="B56:C56"/>
    <mergeCell ref="B80:C80"/>
    <mergeCell ref="B73:C73"/>
    <mergeCell ref="B74:C74"/>
    <mergeCell ref="B75:C75"/>
    <mergeCell ref="B85:C85"/>
    <mergeCell ref="B79:C79"/>
    <mergeCell ref="B86:C86"/>
    <mergeCell ref="B70:C70"/>
    <mergeCell ref="B59:C59"/>
    <mergeCell ref="B71:C71"/>
    <mergeCell ref="B60:C60"/>
    <mergeCell ref="B61:C61"/>
    <mergeCell ref="B62:C62"/>
    <mergeCell ref="B76:C76"/>
    <mergeCell ref="B77:C77"/>
    <mergeCell ref="B78:C78"/>
    <mergeCell ref="B65:B68"/>
    <mergeCell ref="B72:C72"/>
    <mergeCell ref="B81:C81"/>
    <mergeCell ref="B82:C82"/>
    <mergeCell ref="B83:C83"/>
    <mergeCell ref="B84:C84"/>
    <mergeCell ref="A99:F99"/>
    <mergeCell ref="A100:F100"/>
    <mergeCell ref="B87:C87"/>
    <mergeCell ref="B88:C88"/>
    <mergeCell ref="B93:C93"/>
  </mergeCells>
  <phoneticPr fontId="14" type="noConversion"/>
  <printOptions horizontalCentered="1"/>
  <pageMargins left="0.39370078740157483" right="0.39370078740157483" top="0.74803149606299213" bottom="0.74803149606299213" header="0.31496062992125984" footer="0.31496062992125984"/>
  <pageSetup scale="47" fitToHeight="0" orientation="portrait" r:id="rId1"/>
  <rowBreaks count="1" manualBreakCount="1">
    <brk id="88" max="16383" man="1"/>
  </rowBreaks>
  <ignoredErrors>
    <ignoredError sqref="E23:E29"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AA7CD-48F9-4CB6-9C4C-FCA4EFBF4709}">
  <sheetPr>
    <pageSetUpPr fitToPage="1"/>
  </sheetPr>
  <dimension ref="A1:AF98"/>
  <sheetViews>
    <sheetView view="pageBreakPreview" zoomScale="85" zoomScaleNormal="90" zoomScaleSheetLayoutView="85" workbookViewId="0">
      <selection activeCell="I89" sqref="I89"/>
    </sheetView>
  </sheetViews>
  <sheetFormatPr baseColWidth="10" defaultColWidth="11.42578125" defaultRowHeight="15"/>
  <cols>
    <col min="1" max="1" width="16.5703125" customWidth="1"/>
    <col min="2" max="2" width="70.5703125" customWidth="1"/>
    <col min="3" max="3" width="38" bestFit="1" customWidth="1"/>
    <col min="4" max="4" width="13.5703125" customWidth="1"/>
    <col min="5" max="5" width="42.5703125" customWidth="1"/>
    <col min="6" max="6" width="26.42578125" customWidth="1"/>
    <col min="7" max="8" width="11.5703125" customWidth="1"/>
    <col min="9" max="9" width="18.5703125" customWidth="1"/>
    <col min="10" max="10" width="23.5703125" customWidth="1"/>
  </cols>
  <sheetData>
    <row r="1" spans="1:6" ht="25.5" customHeight="1">
      <c r="A1" s="233"/>
      <c r="B1" s="190" t="s">
        <v>293</v>
      </c>
      <c r="C1" s="191"/>
      <c r="D1" s="191"/>
      <c r="E1" s="191"/>
      <c r="F1" s="3"/>
    </row>
    <row r="2" spans="1:6" ht="25.5" customHeight="1">
      <c r="A2" s="233"/>
      <c r="B2" s="191"/>
      <c r="C2" s="191"/>
      <c r="D2" s="191"/>
      <c r="E2" s="191"/>
      <c r="F2" s="3"/>
    </row>
    <row r="3" spans="1:6" ht="9" customHeight="1">
      <c r="A3" s="233"/>
      <c r="B3" s="191"/>
      <c r="C3" s="191"/>
      <c r="D3" s="191"/>
      <c r="E3" s="191"/>
      <c r="F3" s="3"/>
    </row>
    <row r="4" spans="1:6" ht="15.75" customHeight="1">
      <c r="A4" s="191" t="s">
        <v>210</v>
      </c>
      <c r="B4" s="191"/>
      <c r="C4" s="191"/>
      <c r="D4" s="191"/>
      <c r="E4" s="191"/>
      <c r="F4" s="191"/>
    </row>
    <row r="5" spans="1:6" ht="30" customHeight="1">
      <c r="A5" s="50" t="s">
        <v>31</v>
      </c>
      <c r="B5" s="244" t="s">
        <v>2</v>
      </c>
      <c r="C5" s="244"/>
      <c r="D5" s="50" t="s">
        <v>30</v>
      </c>
      <c r="E5" s="50" t="s">
        <v>29</v>
      </c>
      <c r="F5" s="50" t="s">
        <v>28</v>
      </c>
    </row>
    <row r="6" spans="1:6" s="1" customFormat="1" ht="14.25">
      <c r="A6" s="51">
        <v>1</v>
      </c>
      <c r="B6" s="229" t="s">
        <v>27</v>
      </c>
      <c r="C6" s="229"/>
      <c r="D6" s="51"/>
      <c r="E6" s="51"/>
      <c r="F6" s="51"/>
    </row>
    <row r="7" spans="1:6" s="1" customFormat="1" ht="14.25">
      <c r="A7" s="52" t="s">
        <v>68</v>
      </c>
      <c r="B7" s="239" t="s">
        <v>26</v>
      </c>
      <c r="C7" s="239"/>
      <c r="D7" s="52" t="s">
        <v>5</v>
      </c>
      <c r="E7" s="52" t="s">
        <v>38</v>
      </c>
      <c r="F7" s="52"/>
    </row>
    <row r="8" spans="1:6" s="1" customFormat="1" ht="14.25">
      <c r="A8" s="52" t="s">
        <v>81</v>
      </c>
      <c r="B8" s="239" t="s">
        <v>25</v>
      </c>
      <c r="C8" s="239"/>
      <c r="D8" s="52" t="s">
        <v>5</v>
      </c>
      <c r="E8" s="52" t="s">
        <v>38</v>
      </c>
      <c r="F8" s="52"/>
    </row>
    <row r="9" spans="1:6" s="1" customFormat="1" ht="14.25">
      <c r="A9" s="52" t="s">
        <v>85</v>
      </c>
      <c r="B9" s="239" t="s">
        <v>12</v>
      </c>
      <c r="C9" s="239"/>
      <c r="D9" s="52" t="s">
        <v>5</v>
      </c>
      <c r="E9" s="52" t="s">
        <v>38</v>
      </c>
      <c r="F9" s="52"/>
    </row>
    <row r="10" spans="1:6" s="1" customFormat="1" ht="14.25">
      <c r="A10" s="52" t="s">
        <v>87</v>
      </c>
      <c r="B10" s="239" t="s">
        <v>24</v>
      </c>
      <c r="C10" s="239"/>
      <c r="D10" s="52" t="s">
        <v>5</v>
      </c>
      <c r="E10" s="52" t="s">
        <v>38</v>
      </c>
      <c r="F10" s="52"/>
    </row>
    <row r="11" spans="1:6" s="1" customFormat="1" ht="25.5">
      <c r="A11" s="52" t="s">
        <v>211</v>
      </c>
      <c r="B11" s="239" t="s">
        <v>32</v>
      </c>
      <c r="C11" s="239"/>
      <c r="D11" s="52" t="s">
        <v>5</v>
      </c>
      <c r="E11" s="54" t="s">
        <v>294</v>
      </c>
      <c r="F11" s="52"/>
    </row>
    <row r="12" spans="1:6" s="1" customFormat="1" ht="14.25">
      <c r="A12" s="52" t="s">
        <v>212</v>
      </c>
      <c r="B12" s="239" t="s">
        <v>113</v>
      </c>
      <c r="C12" s="239"/>
      <c r="D12" s="52" t="s">
        <v>5</v>
      </c>
      <c r="E12" s="54" t="s">
        <v>112</v>
      </c>
      <c r="F12" s="52"/>
    </row>
    <row r="13" spans="1:6" s="1" customFormat="1" ht="14.25">
      <c r="A13" s="52" t="s">
        <v>213</v>
      </c>
      <c r="B13" s="223" t="s">
        <v>295</v>
      </c>
      <c r="C13" s="223"/>
      <c r="D13" s="54" t="s">
        <v>8</v>
      </c>
      <c r="E13" s="54">
        <v>1</v>
      </c>
      <c r="F13" s="52"/>
    </row>
    <row r="14" spans="1:6" s="1" customFormat="1" ht="14.25">
      <c r="A14" s="56"/>
      <c r="B14" s="239"/>
      <c r="C14" s="239"/>
      <c r="D14" s="56"/>
      <c r="E14" s="56"/>
      <c r="F14" s="52"/>
    </row>
    <row r="15" spans="1:6" s="1" customFormat="1" ht="14.25">
      <c r="A15" s="51">
        <v>2</v>
      </c>
      <c r="B15" s="229" t="s">
        <v>33</v>
      </c>
      <c r="C15" s="229"/>
      <c r="D15" s="51"/>
      <c r="E15" s="51"/>
      <c r="F15" s="51"/>
    </row>
    <row r="16" spans="1:6" s="1" customFormat="1" ht="14.25">
      <c r="A16" s="245" t="s">
        <v>214</v>
      </c>
      <c r="B16" s="246" t="s">
        <v>22</v>
      </c>
      <c r="C16" s="246"/>
      <c r="D16" s="52"/>
      <c r="E16" s="52"/>
      <c r="F16" s="52"/>
    </row>
    <row r="17" spans="1:6" s="1" customFormat="1" ht="14.25">
      <c r="A17" s="245"/>
      <c r="B17" s="239" t="s">
        <v>21</v>
      </c>
      <c r="C17" s="53" t="s">
        <v>11</v>
      </c>
      <c r="D17" s="52" t="s">
        <v>10</v>
      </c>
      <c r="E17" s="57">
        <v>50</v>
      </c>
      <c r="F17" s="52"/>
    </row>
    <row r="18" spans="1:6" s="1" customFormat="1" ht="14.25">
      <c r="A18" s="245"/>
      <c r="B18" s="239"/>
      <c r="C18" s="53" t="s">
        <v>163</v>
      </c>
      <c r="D18" s="52" t="s">
        <v>14</v>
      </c>
      <c r="E18" s="57">
        <v>220</v>
      </c>
      <c r="F18" s="52"/>
    </row>
    <row r="19" spans="1:6" s="1" customFormat="1" ht="14.25">
      <c r="A19" s="245"/>
      <c r="B19" s="53" t="s">
        <v>20</v>
      </c>
      <c r="C19" s="53" t="s">
        <v>163</v>
      </c>
      <c r="D19" s="52" t="s">
        <v>19</v>
      </c>
      <c r="E19" s="57" t="s">
        <v>18</v>
      </c>
      <c r="F19" s="52"/>
    </row>
    <row r="20" spans="1:6" s="1" customFormat="1" ht="14.25">
      <c r="A20" s="245"/>
      <c r="B20" s="53" t="s">
        <v>17</v>
      </c>
      <c r="C20" s="53" t="s">
        <v>37</v>
      </c>
      <c r="D20" s="52" t="s">
        <v>9</v>
      </c>
      <c r="E20" s="57">
        <v>110</v>
      </c>
      <c r="F20" s="52"/>
    </row>
    <row r="21" spans="1:6" s="1" customFormat="1" ht="14.25">
      <c r="A21" s="52"/>
      <c r="B21" s="53"/>
      <c r="C21" s="53"/>
      <c r="D21" s="52"/>
      <c r="E21" s="57"/>
      <c r="F21" s="52"/>
    </row>
    <row r="22" spans="1:6" s="1" customFormat="1" ht="14.25">
      <c r="A22" s="52" t="s">
        <v>215</v>
      </c>
      <c r="B22" s="246" t="s">
        <v>16</v>
      </c>
      <c r="C22" s="246"/>
      <c r="D22" s="52"/>
      <c r="E22" s="57"/>
      <c r="F22" s="52"/>
    </row>
    <row r="23" spans="1:6" s="1" customFormat="1" ht="14.25">
      <c r="A23" s="52" t="s">
        <v>216</v>
      </c>
      <c r="B23" s="239" t="s">
        <v>296</v>
      </c>
      <c r="C23" s="239"/>
      <c r="D23" s="52" t="s">
        <v>15</v>
      </c>
      <c r="E23" s="58" t="s">
        <v>154</v>
      </c>
      <c r="F23" s="58"/>
    </row>
    <row r="24" spans="1:6" s="1" customFormat="1" ht="14.25">
      <c r="A24" s="52" t="s">
        <v>217</v>
      </c>
      <c r="B24" s="239" t="s">
        <v>297</v>
      </c>
      <c r="C24" s="239"/>
      <c r="D24" s="52" t="s">
        <v>15</v>
      </c>
      <c r="E24" s="58" t="s">
        <v>39</v>
      </c>
      <c r="F24" s="58"/>
    </row>
    <row r="25" spans="1:6" s="1" customFormat="1" ht="14.25">
      <c r="A25" s="52" t="s">
        <v>218</v>
      </c>
      <c r="B25" s="239" t="s">
        <v>299</v>
      </c>
      <c r="C25" s="239"/>
      <c r="D25" s="52" t="s">
        <v>15</v>
      </c>
      <c r="E25" s="58" t="s">
        <v>155</v>
      </c>
      <c r="F25" s="58"/>
    </row>
    <row r="26" spans="1:6" s="1" customFormat="1" ht="14.25">
      <c r="A26" s="52" t="s">
        <v>219</v>
      </c>
      <c r="B26" s="239" t="s">
        <v>298</v>
      </c>
      <c r="C26" s="239"/>
      <c r="D26" s="59" t="s">
        <v>35</v>
      </c>
      <c r="E26" s="58" t="s">
        <v>156</v>
      </c>
      <c r="F26" s="58"/>
    </row>
    <row r="27" spans="1:6" s="1" customFormat="1" ht="14.25">
      <c r="A27" s="52" t="s">
        <v>220</v>
      </c>
      <c r="B27" s="239" t="s">
        <v>157</v>
      </c>
      <c r="C27" s="239"/>
      <c r="D27" s="52" t="s">
        <v>158</v>
      </c>
      <c r="E27" s="60" t="s">
        <v>159</v>
      </c>
      <c r="F27" s="60"/>
    </row>
    <row r="28" spans="1:6" s="1" customFormat="1" ht="14.25">
      <c r="A28" s="52" t="s">
        <v>221</v>
      </c>
      <c r="B28" s="239" t="s">
        <v>160</v>
      </c>
      <c r="C28" s="239"/>
      <c r="D28" s="52" t="s">
        <v>162</v>
      </c>
      <c r="E28" s="60" t="s">
        <v>161</v>
      </c>
      <c r="F28" s="60"/>
    </row>
    <row r="29" spans="1:6" s="1" customFormat="1" ht="14.25">
      <c r="A29" s="52" t="s">
        <v>222</v>
      </c>
      <c r="B29" s="240" t="s">
        <v>300</v>
      </c>
      <c r="C29" s="240"/>
      <c r="D29" s="52" t="s">
        <v>34</v>
      </c>
      <c r="E29" s="58" t="s">
        <v>105</v>
      </c>
      <c r="F29" s="58"/>
    </row>
    <row r="30" spans="1:6" s="1" customFormat="1" ht="38.25">
      <c r="A30" s="52" t="s">
        <v>223</v>
      </c>
      <c r="B30" s="240" t="s">
        <v>302</v>
      </c>
      <c r="C30" s="240"/>
      <c r="D30" s="56"/>
      <c r="E30" s="74" t="s">
        <v>323</v>
      </c>
      <c r="F30" s="54"/>
    </row>
    <row r="31" spans="1:6" s="1" customFormat="1" ht="14.25">
      <c r="A31" s="56"/>
      <c r="B31" s="239"/>
      <c r="C31" s="239"/>
      <c r="D31" s="56"/>
      <c r="E31" s="56"/>
      <c r="F31" s="52"/>
    </row>
    <row r="32" spans="1:6" s="1" customFormat="1" ht="14.25">
      <c r="A32" s="51">
        <v>3</v>
      </c>
      <c r="B32" s="229" t="s">
        <v>140</v>
      </c>
      <c r="C32" s="229"/>
      <c r="D32" s="51"/>
      <c r="E32" s="51"/>
      <c r="F32" s="51"/>
    </row>
    <row r="33" spans="1:6" s="1" customFormat="1" ht="14.25">
      <c r="A33" s="54" t="s">
        <v>224</v>
      </c>
      <c r="B33" s="223" t="s">
        <v>114</v>
      </c>
      <c r="C33" s="223">
        <v>0</v>
      </c>
      <c r="D33" s="54"/>
      <c r="E33" s="54"/>
      <c r="F33" s="54"/>
    </row>
    <row r="34" spans="1:6">
      <c r="A34" s="54" t="s">
        <v>225</v>
      </c>
      <c r="B34" s="223" t="s">
        <v>115</v>
      </c>
      <c r="C34" s="223">
        <v>0</v>
      </c>
      <c r="D34" s="54" t="s">
        <v>13</v>
      </c>
      <c r="E34" s="54">
        <v>2100</v>
      </c>
      <c r="F34" s="54"/>
    </row>
    <row r="35" spans="1:6">
      <c r="A35" s="54" t="s">
        <v>226</v>
      </c>
      <c r="B35" s="223" t="s">
        <v>116</v>
      </c>
      <c r="C35" s="223">
        <v>0</v>
      </c>
      <c r="D35" s="54" t="s">
        <v>13</v>
      </c>
      <c r="E35" s="54">
        <v>1600</v>
      </c>
      <c r="F35" s="54"/>
    </row>
    <row r="36" spans="1:6">
      <c r="A36" s="54" t="s">
        <v>227</v>
      </c>
      <c r="B36" s="223" t="s">
        <v>117</v>
      </c>
      <c r="C36" s="223">
        <v>0</v>
      </c>
      <c r="D36" s="54" t="s">
        <v>13</v>
      </c>
      <c r="E36" s="54">
        <v>800</v>
      </c>
      <c r="F36" s="54"/>
    </row>
    <row r="37" spans="1:6">
      <c r="A37" s="54" t="s">
        <v>228</v>
      </c>
      <c r="B37" s="223" t="s">
        <v>166</v>
      </c>
      <c r="C37" s="223">
        <v>0</v>
      </c>
      <c r="D37" s="54"/>
      <c r="E37" s="54" t="s">
        <v>118</v>
      </c>
      <c r="F37" s="54"/>
    </row>
    <row r="38" spans="1:6">
      <c r="A38" s="54" t="s">
        <v>229</v>
      </c>
      <c r="B38" s="223" t="s">
        <v>119</v>
      </c>
      <c r="C38" s="223">
        <v>0</v>
      </c>
      <c r="D38" s="54"/>
      <c r="E38" s="54" t="s">
        <v>164</v>
      </c>
      <c r="F38" s="54"/>
    </row>
    <row r="39" spans="1:6">
      <c r="A39" s="54" t="s">
        <v>230</v>
      </c>
      <c r="B39" s="223" t="s">
        <v>120</v>
      </c>
      <c r="C39" s="223"/>
      <c r="D39" s="54"/>
      <c r="E39" s="54" t="s">
        <v>165</v>
      </c>
      <c r="F39" s="54"/>
    </row>
    <row r="40" spans="1:6">
      <c r="A40" s="54" t="s">
        <v>231</v>
      </c>
      <c r="B40" s="223" t="s">
        <v>131</v>
      </c>
      <c r="C40" s="223"/>
      <c r="D40" s="54"/>
      <c r="E40" s="54" t="s">
        <v>111</v>
      </c>
      <c r="F40" s="54"/>
    </row>
    <row r="41" spans="1:6">
      <c r="A41" s="54" t="s">
        <v>232</v>
      </c>
      <c r="B41" s="223" t="s">
        <v>139</v>
      </c>
      <c r="C41" s="223"/>
      <c r="D41" s="52" t="s">
        <v>124</v>
      </c>
      <c r="E41" s="54">
        <v>120</v>
      </c>
      <c r="F41" s="54"/>
    </row>
    <row r="42" spans="1:6">
      <c r="A42" s="54" t="s">
        <v>233</v>
      </c>
      <c r="B42" s="230" t="s">
        <v>121</v>
      </c>
      <c r="C42" s="231"/>
      <c r="D42" s="54" t="s">
        <v>13</v>
      </c>
      <c r="E42" s="54" t="s">
        <v>122</v>
      </c>
      <c r="F42" s="54"/>
    </row>
    <row r="43" spans="1:6">
      <c r="A43" s="54" t="s">
        <v>234</v>
      </c>
      <c r="B43" s="230" t="s">
        <v>129</v>
      </c>
      <c r="C43" s="231"/>
      <c r="D43" s="54" t="s">
        <v>13</v>
      </c>
      <c r="E43" s="54" t="s">
        <v>123</v>
      </c>
      <c r="F43" s="54"/>
    </row>
    <row r="44" spans="1:6">
      <c r="A44" s="54" t="s">
        <v>235</v>
      </c>
      <c r="B44" s="230" t="s">
        <v>125</v>
      </c>
      <c r="C44" s="231"/>
      <c r="D44" s="54"/>
      <c r="E44" s="54" t="s">
        <v>111</v>
      </c>
      <c r="F44" s="54"/>
    </row>
    <row r="45" spans="1:6">
      <c r="A45" s="54" t="s">
        <v>236</v>
      </c>
      <c r="B45" s="230" t="s">
        <v>126</v>
      </c>
      <c r="C45" s="231"/>
      <c r="D45" s="54"/>
      <c r="E45" s="54" t="s">
        <v>111</v>
      </c>
      <c r="F45" s="54"/>
    </row>
    <row r="46" spans="1:6" ht="33.75" customHeight="1">
      <c r="A46" s="54" t="s">
        <v>237</v>
      </c>
      <c r="B46" s="230" t="s">
        <v>130</v>
      </c>
      <c r="C46" s="231"/>
      <c r="D46" s="54"/>
      <c r="E46" s="54" t="s">
        <v>111</v>
      </c>
      <c r="F46" s="54"/>
    </row>
    <row r="47" spans="1:6">
      <c r="A47" s="54" t="s">
        <v>238</v>
      </c>
      <c r="B47" s="223" t="s">
        <v>127</v>
      </c>
      <c r="C47" s="223"/>
      <c r="D47" s="54"/>
      <c r="E47" s="54" t="s">
        <v>111</v>
      </c>
      <c r="F47" s="54"/>
    </row>
    <row r="48" spans="1:6">
      <c r="A48" s="54" t="s">
        <v>239</v>
      </c>
      <c r="B48" s="223" t="s">
        <v>149</v>
      </c>
      <c r="C48" s="223"/>
      <c r="D48" s="54"/>
      <c r="E48" s="54" t="s">
        <v>111</v>
      </c>
      <c r="F48" s="54"/>
    </row>
    <row r="49" spans="1:6">
      <c r="A49" s="54"/>
      <c r="B49" s="239"/>
      <c r="C49" s="239"/>
      <c r="D49" s="54"/>
      <c r="E49" s="54"/>
      <c r="F49" s="54"/>
    </row>
    <row r="50" spans="1:6" s="1" customFormat="1" ht="14.25">
      <c r="A50" s="51">
        <v>4</v>
      </c>
      <c r="B50" s="229" t="s">
        <v>199</v>
      </c>
      <c r="C50" s="229"/>
      <c r="D50" s="51"/>
      <c r="E50" s="51"/>
      <c r="F50" s="51"/>
    </row>
    <row r="51" spans="1:6" s="1" customFormat="1" ht="14.25">
      <c r="A51" s="54" t="s">
        <v>245</v>
      </c>
      <c r="B51" s="223" t="s">
        <v>169</v>
      </c>
      <c r="C51" s="223"/>
      <c r="D51" s="54"/>
      <c r="E51" s="54" t="s">
        <v>111</v>
      </c>
      <c r="F51" s="54"/>
    </row>
    <row r="52" spans="1:6">
      <c r="A52" s="54" t="s">
        <v>246</v>
      </c>
      <c r="B52" s="223" t="s">
        <v>170</v>
      </c>
      <c r="C52" s="223"/>
      <c r="D52" s="54"/>
      <c r="E52" s="54">
        <v>3</v>
      </c>
      <c r="F52" s="54"/>
    </row>
    <row r="53" spans="1:6" ht="15" customHeight="1">
      <c r="A53" s="54" t="s">
        <v>247</v>
      </c>
      <c r="B53" s="223" t="s">
        <v>171</v>
      </c>
      <c r="C53" s="223"/>
      <c r="D53" s="54"/>
      <c r="E53" s="54" t="s">
        <v>1</v>
      </c>
      <c r="F53" s="54"/>
    </row>
    <row r="54" spans="1:6">
      <c r="A54" s="54" t="s">
        <v>248</v>
      </c>
      <c r="B54" s="223" t="s">
        <v>172</v>
      </c>
      <c r="C54" s="223"/>
      <c r="D54" s="54"/>
      <c r="E54" s="54">
        <v>2</v>
      </c>
      <c r="F54" s="54"/>
    </row>
    <row r="55" spans="1:6">
      <c r="A55" s="54" t="s">
        <v>249</v>
      </c>
      <c r="B55" s="223" t="s">
        <v>173</v>
      </c>
      <c r="C55" s="223"/>
      <c r="D55" s="54" t="s">
        <v>9</v>
      </c>
      <c r="E55" s="54">
        <v>110</v>
      </c>
      <c r="F55" s="54"/>
    </row>
    <row r="56" spans="1:6" ht="15" customHeight="1">
      <c r="A56" s="241" t="s">
        <v>250</v>
      </c>
      <c r="B56" s="226" t="s">
        <v>311</v>
      </c>
      <c r="C56" s="55" t="s">
        <v>309</v>
      </c>
      <c r="D56" s="54" t="s">
        <v>303</v>
      </c>
      <c r="E56" s="54">
        <v>2</v>
      </c>
      <c r="F56" s="54"/>
    </row>
    <row r="57" spans="1:6">
      <c r="A57" s="243"/>
      <c r="B57" s="228"/>
      <c r="C57" s="55" t="s">
        <v>310</v>
      </c>
      <c r="D57" s="54" t="s">
        <v>303</v>
      </c>
      <c r="E57" s="54">
        <v>1</v>
      </c>
      <c r="F57" s="54"/>
    </row>
    <row r="58" spans="1:6">
      <c r="A58" s="54" t="s">
        <v>251</v>
      </c>
      <c r="B58" s="223" t="s">
        <v>176</v>
      </c>
      <c r="C58" s="223"/>
      <c r="D58" s="54" t="s">
        <v>177</v>
      </c>
      <c r="E58" s="62">
        <v>20</v>
      </c>
      <c r="F58" s="63"/>
    </row>
    <row r="59" spans="1:6">
      <c r="A59" s="54" t="s">
        <v>252</v>
      </c>
      <c r="B59" s="223" t="s">
        <v>178</v>
      </c>
      <c r="C59" s="223"/>
      <c r="D59" s="54"/>
      <c r="E59" s="62">
        <v>2</v>
      </c>
      <c r="F59" s="54"/>
    </row>
    <row r="60" spans="1:6">
      <c r="A60" s="54" t="s">
        <v>253</v>
      </c>
      <c r="B60" s="223" t="s">
        <v>179</v>
      </c>
      <c r="C60" s="223"/>
      <c r="D60" s="54"/>
      <c r="E60" s="62">
        <v>2</v>
      </c>
      <c r="F60" s="54"/>
    </row>
    <row r="61" spans="1:6" s="1" customFormat="1" ht="14.25">
      <c r="A61" s="54" t="s">
        <v>254</v>
      </c>
      <c r="B61" s="223" t="s">
        <v>180</v>
      </c>
      <c r="C61" s="223"/>
      <c r="D61" s="54"/>
      <c r="E61" s="62" t="s">
        <v>111</v>
      </c>
      <c r="F61" s="54"/>
    </row>
    <row r="62" spans="1:6" s="1" customFormat="1" ht="14.25">
      <c r="A62" s="54" t="s">
        <v>255</v>
      </c>
      <c r="B62" s="223" t="s">
        <v>170</v>
      </c>
      <c r="C62" s="223"/>
      <c r="D62" s="54"/>
      <c r="E62" s="62">
        <v>16</v>
      </c>
      <c r="F62" s="54"/>
    </row>
    <row r="63" spans="1:6" s="1" customFormat="1" ht="14.25">
      <c r="A63" s="54" t="s">
        <v>256</v>
      </c>
      <c r="B63" s="223" t="s">
        <v>181</v>
      </c>
      <c r="C63" s="223"/>
      <c r="D63" s="54"/>
      <c r="E63" s="62" t="s">
        <v>182</v>
      </c>
      <c r="F63" s="54"/>
    </row>
    <row r="64" spans="1:6">
      <c r="A64" s="54" t="s">
        <v>257</v>
      </c>
      <c r="B64" s="223" t="s">
        <v>171</v>
      </c>
      <c r="C64" s="223"/>
      <c r="D64" s="54"/>
      <c r="E64" s="62" t="s">
        <v>1</v>
      </c>
      <c r="F64" s="54"/>
    </row>
    <row r="65" spans="1:6">
      <c r="A65" s="54" t="s">
        <v>258</v>
      </c>
      <c r="B65" s="223" t="s">
        <v>172</v>
      </c>
      <c r="C65" s="223"/>
      <c r="D65" s="54"/>
      <c r="E65" s="62">
        <v>2</v>
      </c>
      <c r="F65" s="54"/>
    </row>
    <row r="66" spans="1:6">
      <c r="A66" s="54" t="s">
        <v>259</v>
      </c>
      <c r="B66" s="223" t="s">
        <v>173</v>
      </c>
      <c r="C66" s="223"/>
      <c r="D66" s="54" t="s">
        <v>9</v>
      </c>
      <c r="E66" s="62">
        <v>110</v>
      </c>
      <c r="F66" s="54"/>
    </row>
    <row r="67" spans="1:6">
      <c r="A67" s="166"/>
      <c r="B67" s="167"/>
      <c r="C67" s="55" t="s">
        <v>325</v>
      </c>
      <c r="D67" s="54" t="s">
        <v>303</v>
      </c>
      <c r="E67" s="62">
        <v>4</v>
      </c>
      <c r="F67" s="54"/>
    </row>
    <row r="68" spans="1:6">
      <c r="A68" s="241" t="s">
        <v>260</v>
      </c>
      <c r="B68" s="226" t="s">
        <v>313</v>
      </c>
      <c r="C68" s="55" t="s">
        <v>315</v>
      </c>
      <c r="D68" s="54" t="s">
        <v>303</v>
      </c>
      <c r="E68" s="62">
        <v>14</v>
      </c>
      <c r="F68" s="54"/>
    </row>
    <row r="69" spans="1:6">
      <c r="A69" s="243"/>
      <c r="B69" s="228"/>
      <c r="C69" s="55" t="s">
        <v>314</v>
      </c>
      <c r="D69" s="54" t="s">
        <v>316</v>
      </c>
      <c r="E69" s="62">
        <v>2</v>
      </c>
      <c r="F69" s="54"/>
    </row>
    <row r="70" spans="1:6">
      <c r="A70" s="54" t="s">
        <v>261</v>
      </c>
      <c r="B70" s="223" t="s">
        <v>176</v>
      </c>
      <c r="C70" s="223"/>
      <c r="D70" s="54" t="s">
        <v>177</v>
      </c>
      <c r="E70" s="62">
        <v>10</v>
      </c>
      <c r="F70" s="63"/>
    </row>
    <row r="71" spans="1:6">
      <c r="A71" s="54" t="s">
        <v>270</v>
      </c>
      <c r="B71" s="223" t="s">
        <v>178</v>
      </c>
      <c r="C71" s="223"/>
      <c r="D71" s="54"/>
      <c r="E71" s="54">
        <v>1</v>
      </c>
      <c r="F71" s="54"/>
    </row>
    <row r="72" spans="1:6">
      <c r="A72" s="54" t="s">
        <v>271</v>
      </c>
      <c r="B72" s="223" t="s">
        <v>179</v>
      </c>
      <c r="C72" s="223"/>
      <c r="D72" s="54"/>
      <c r="E72" s="54">
        <v>1</v>
      </c>
      <c r="F72" s="54"/>
    </row>
    <row r="73" spans="1:6">
      <c r="A73" s="54" t="s">
        <v>262</v>
      </c>
      <c r="B73" s="223" t="s">
        <v>183</v>
      </c>
      <c r="C73" s="223"/>
      <c r="D73" s="70"/>
      <c r="E73" s="54" t="s">
        <v>184</v>
      </c>
      <c r="F73" s="54"/>
    </row>
    <row r="74" spans="1:6">
      <c r="A74" s="54" t="s">
        <v>272</v>
      </c>
      <c r="B74" s="223" t="s">
        <v>185</v>
      </c>
      <c r="C74" s="223"/>
      <c r="D74" s="54" t="s">
        <v>14</v>
      </c>
      <c r="E74" s="54" t="s">
        <v>186</v>
      </c>
      <c r="F74" s="54"/>
    </row>
    <row r="75" spans="1:6">
      <c r="A75" s="54" t="s">
        <v>263</v>
      </c>
      <c r="B75" s="223" t="s">
        <v>200</v>
      </c>
      <c r="C75" s="223"/>
      <c r="D75" s="54"/>
      <c r="E75" s="54" t="s">
        <v>111</v>
      </c>
      <c r="F75" s="54"/>
    </row>
    <row r="76" spans="1:6">
      <c r="A76" s="54" t="s">
        <v>265</v>
      </c>
      <c r="B76" s="223" t="s">
        <v>202</v>
      </c>
      <c r="C76" s="223"/>
      <c r="D76" s="54"/>
      <c r="E76" s="54" t="s">
        <v>111</v>
      </c>
      <c r="F76" s="63"/>
    </row>
    <row r="77" spans="1:6">
      <c r="A77" s="54" t="s">
        <v>267</v>
      </c>
      <c r="B77" s="223" t="s">
        <v>203</v>
      </c>
      <c r="C77" s="223"/>
      <c r="D77" s="54"/>
      <c r="E77" s="54" t="s">
        <v>111</v>
      </c>
      <c r="F77" s="54"/>
    </row>
    <row r="78" spans="1:6">
      <c r="A78" s="54" t="s">
        <v>268</v>
      </c>
      <c r="B78" s="223" t="s">
        <v>197</v>
      </c>
      <c r="C78" s="223"/>
      <c r="D78" s="54"/>
      <c r="E78" s="54" t="s">
        <v>111</v>
      </c>
      <c r="F78" s="54"/>
    </row>
    <row r="79" spans="1:6">
      <c r="A79" s="54" t="s">
        <v>269</v>
      </c>
      <c r="B79" s="223" t="s">
        <v>170</v>
      </c>
      <c r="C79" s="223"/>
      <c r="D79" s="54"/>
      <c r="E79" s="54">
        <v>2</v>
      </c>
      <c r="F79" s="54"/>
    </row>
    <row r="80" spans="1:6">
      <c r="A80" s="54"/>
      <c r="B80" s="223"/>
      <c r="C80" s="223"/>
      <c r="D80" s="54"/>
      <c r="E80" s="54"/>
      <c r="F80" s="54"/>
    </row>
    <row r="81" spans="1:32">
      <c r="A81" s="51">
        <v>5</v>
      </c>
      <c r="B81" s="249" t="s">
        <v>106</v>
      </c>
      <c r="C81" s="250"/>
      <c r="D81" s="51"/>
      <c r="E81" s="64"/>
      <c r="F81" s="51"/>
      <c r="AF81" s="2"/>
    </row>
    <row r="82" spans="1:32">
      <c r="A82" s="52" t="s">
        <v>287</v>
      </c>
      <c r="B82" s="224" t="s">
        <v>150</v>
      </c>
      <c r="C82" s="225"/>
      <c r="D82" s="52" t="s">
        <v>5</v>
      </c>
      <c r="E82" s="57" t="s">
        <v>7</v>
      </c>
      <c r="F82" s="61"/>
      <c r="AF82" s="2"/>
    </row>
    <row r="83" spans="1:32">
      <c r="A83" s="52" t="s">
        <v>288</v>
      </c>
      <c r="B83" s="224" t="s">
        <v>107</v>
      </c>
      <c r="C83" s="225"/>
      <c r="D83" s="52" t="s">
        <v>5</v>
      </c>
      <c r="E83" s="57" t="s">
        <v>7</v>
      </c>
      <c r="F83" s="61"/>
      <c r="AF83" s="2"/>
    </row>
    <row r="84" spans="1:32">
      <c r="A84" s="52" t="s">
        <v>289</v>
      </c>
      <c r="B84" s="224" t="s">
        <v>152</v>
      </c>
      <c r="C84" s="225"/>
      <c r="D84" s="52" t="s">
        <v>5</v>
      </c>
      <c r="E84" s="57" t="s">
        <v>7</v>
      </c>
      <c r="F84" s="61"/>
      <c r="AF84" s="2"/>
    </row>
    <row r="85" spans="1:32">
      <c r="A85" s="52" t="s">
        <v>286</v>
      </c>
      <c r="B85" s="224" t="s">
        <v>167</v>
      </c>
      <c r="C85" s="225"/>
      <c r="D85" s="52" t="s">
        <v>5</v>
      </c>
      <c r="E85" s="57" t="s">
        <v>7</v>
      </c>
      <c r="F85" s="61"/>
      <c r="AF85" s="2"/>
    </row>
    <row r="86" spans="1:32">
      <c r="A86" s="52" t="s">
        <v>290</v>
      </c>
      <c r="B86" s="224" t="s">
        <v>108</v>
      </c>
      <c r="C86" s="225"/>
      <c r="D86" s="57" t="s">
        <v>109</v>
      </c>
      <c r="E86" s="57" t="s">
        <v>110</v>
      </c>
      <c r="F86" s="61"/>
      <c r="AF86" s="2"/>
    </row>
    <row r="87" spans="1:32">
      <c r="A87" s="75"/>
      <c r="B87" s="76"/>
      <c r="C87" s="76"/>
      <c r="D87" s="76"/>
      <c r="E87" s="76"/>
      <c r="F87" s="77"/>
      <c r="AF87" s="2"/>
    </row>
    <row r="88" spans="1:32">
      <c r="A88" s="71"/>
      <c r="B88" s="72"/>
      <c r="C88" s="72"/>
      <c r="D88" s="72"/>
      <c r="E88" s="72"/>
      <c r="F88" s="73"/>
      <c r="AF88" s="2"/>
    </row>
    <row r="89" spans="1:32">
      <c r="A89" s="68" t="s">
        <v>36</v>
      </c>
      <c r="B89" s="161"/>
      <c r="C89" s="161"/>
      <c r="D89" s="161"/>
      <c r="E89" s="161"/>
      <c r="F89" s="69"/>
      <c r="AF89" s="2"/>
    </row>
    <row r="90" spans="1:32" ht="30" customHeight="1">
      <c r="A90" s="234" t="s">
        <v>291</v>
      </c>
      <c r="B90" s="235"/>
      <c r="C90" s="235"/>
      <c r="D90" s="235"/>
      <c r="E90" s="235"/>
      <c r="F90" s="236"/>
      <c r="AF90" s="2"/>
    </row>
    <row r="91" spans="1:32" ht="90" customHeight="1">
      <c r="A91" s="237" t="s">
        <v>292</v>
      </c>
      <c r="B91" s="235"/>
      <c r="C91" s="235"/>
      <c r="D91" s="235"/>
      <c r="E91" s="235"/>
      <c r="F91" s="236"/>
      <c r="AF91" s="2"/>
    </row>
    <row r="92" spans="1:32" ht="31.5" customHeight="1">
      <c r="A92" s="220" t="s">
        <v>324</v>
      </c>
      <c r="B92" s="221"/>
      <c r="C92" s="221"/>
      <c r="D92" s="221"/>
      <c r="E92" s="221"/>
      <c r="F92" s="222"/>
      <c r="AF92" s="2"/>
    </row>
    <row r="93" spans="1:32">
      <c r="A93" s="220" t="s">
        <v>301</v>
      </c>
      <c r="B93" s="221"/>
      <c r="C93" s="221"/>
      <c r="D93" s="221"/>
      <c r="E93" s="221"/>
      <c r="F93" s="222"/>
      <c r="AF93" s="2"/>
    </row>
    <row r="94" spans="1:32">
      <c r="A94" s="38"/>
      <c r="B94" s="164"/>
      <c r="C94" s="164"/>
      <c r="D94" s="164"/>
      <c r="E94" s="164"/>
      <c r="F94" s="37"/>
      <c r="AF94" s="2"/>
    </row>
    <row r="95" spans="1:32">
      <c r="A95" s="247" t="s">
        <v>4</v>
      </c>
      <c r="B95" s="207"/>
      <c r="C95" s="207"/>
      <c r="D95" s="207"/>
      <c r="E95" s="207"/>
      <c r="F95" s="248"/>
      <c r="AF95" s="2"/>
    </row>
    <row r="96" spans="1:32">
      <c r="A96" s="38"/>
      <c r="B96" s="164"/>
      <c r="C96" s="164"/>
      <c r="D96" s="164"/>
      <c r="E96" s="164"/>
      <c r="F96" s="37"/>
      <c r="AF96" s="2"/>
    </row>
    <row r="97" spans="1:6">
      <c r="A97" s="247" t="s">
        <v>3</v>
      </c>
      <c r="B97" s="207"/>
      <c r="C97" s="164"/>
      <c r="D97" s="164"/>
      <c r="E97" s="95"/>
      <c r="F97" s="37"/>
    </row>
    <row r="98" spans="1:6">
      <c r="A98" s="39"/>
      <c r="B98" s="40"/>
      <c r="C98" s="40"/>
      <c r="D98" s="40"/>
      <c r="E98" s="40"/>
      <c r="F98" s="41"/>
    </row>
  </sheetData>
  <mergeCells count="88">
    <mergeCell ref="B56:B57"/>
    <mergeCell ref="A56:A57"/>
    <mergeCell ref="B68:B69"/>
    <mergeCell ref="A68:A69"/>
    <mergeCell ref="A92:F92"/>
    <mergeCell ref="B81:C81"/>
    <mergeCell ref="B58:C58"/>
    <mergeCell ref="B59:C59"/>
    <mergeCell ref="B60:C60"/>
    <mergeCell ref="B61:C61"/>
    <mergeCell ref="B62:C62"/>
    <mergeCell ref="B63:C63"/>
    <mergeCell ref="B76:C76"/>
    <mergeCell ref="B77:C77"/>
    <mergeCell ref="B78:C78"/>
    <mergeCell ref="B5:C5"/>
    <mergeCell ref="A1:A3"/>
    <mergeCell ref="A4:F4"/>
    <mergeCell ref="B1:E3"/>
    <mergeCell ref="B15:C15"/>
    <mergeCell ref="B6:C6"/>
    <mergeCell ref="B7:C7"/>
    <mergeCell ref="B8:C8"/>
    <mergeCell ref="B9:C9"/>
    <mergeCell ref="B10:C10"/>
    <mergeCell ref="B11:C11"/>
    <mergeCell ref="B12:C12"/>
    <mergeCell ref="B13:C13"/>
    <mergeCell ref="B14:C14"/>
    <mergeCell ref="B30:C30"/>
    <mergeCell ref="A16:A20"/>
    <mergeCell ref="B16:C16"/>
    <mergeCell ref="B17:B18"/>
    <mergeCell ref="B22:C22"/>
    <mergeCell ref="B23:C23"/>
    <mergeCell ref="B24:C24"/>
    <mergeCell ref="B25:C25"/>
    <mergeCell ref="B26:C26"/>
    <mergeCell ref="B27:C27"/>
    <mergeCell ref="B28:C28"/>
    <mergeCell ref="B29:C29"/>
    <mergeCell ref="B40:C40"/>
    <mergeCell ref="B33:C33"/>
    <mergeCell ref="B34:C34"/>
    <mergeCell ref="B31:C31"/>
    <mergeCell ref="B32:C32"/>
    <mergeCell ref="B35:C35"/>
    <mergeCell ref="B36:C36"/>
    <mergeCell ref="B37:C37"/>
    <mergeCell ref="B38:C38"/>
    <mergeCell ref="B39:C39"/>
    <mergeCell ref="B44:C44"/>
    <mergeCell ref="B45:C45"/>
    <mergeCell ref="B46:C46"/>
    <mergeCell ref="B47:C47"/>
    <mergeCell ref="B41:C41"/>
    <mergeCell ref="B42:C42"/>
    <mergeCell ref="B43:C43"/>
    <mergeCell ref="B48:C48"/>
    <mergeCell ref="B51:C51"/>
    <mergeCell ref="B82:C82"/>
    <mergeCell ref="B83:C83"/>
    <mergeCell ref="B49:C49"/>
    <mergeCell ref="B64:C64"/>
    <mergeCell ref="B65:C65"/>
    <mergeCell ref="B66:C66"/>
    <mergeCell ref="B70:C70"/>
    <mergeCell ref="B79:C79"/>
    <mergeCell ref="B71:C71"/>
    <mergeCell ref="B72:C72"/>
    <mergeCell ref="B73:C73"/>
    <mergeCell ref="B74:C74"/>
    <mergeCell ref="B75:C75"/>
    <mergeCell ref="B80:C80"/>
    <mergeCell ref="A95:B95"/>
    <mergeCell ref="C95:F95"/>
    <mergeCell ref="A97:B97"/>
    <mergeCell ref="B84:C84"/>
    <mergeCell ref="B86:C86"/>
    <mergeCell ref="A90:F90"/>
    <mergeCell ref="A91:F91"/>
    <mergeCell ref="B85:C85"/>
    <mergeCell ref="A93:F93"/>
    <mergeCell ref="B50:C50"/>
    <mergeCell ref="B52:C52"/>
    <mergeCell ref="B53:C53"/>
    <mergeCell ref="B54:C54"/>
    <mergeCell ref="B55:C55"/>
  </mergeCells>
  <phoneticPr fontId="14" type="noConversion"/>
  <printOptions horizontalCentered="1"/>
  <pageMargins left="0.39370078740157483" right="0.39370078740157483" top="0.74803149606299213" bottom="0.74803149606299213" header="0.31496062992125984" footer="0.31496062992125984"/>
  <pageSetup scale="43" fitToWidth="0" orientation="portrait" r:id="rId1"/>
  <ignoredErrors>
    <ignoredError sqref="E23:E29"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89"/>
  <sheetViews>
    <sheetView view="pageBreakPreview" topLeftCell="A61" zoomScale="85" zoomScaleNormal="90" zoomScaleSheetLayoutView="85" workbookViewId="0">
      <selection activeCell="C98" sqref="C98"/>
    </sheetView>
  </sheetViews>
  <sheetFormatPr baseColWidth="10" defaultColWidth="11.42578125" defaultRowHeight="15"/>
  <cols>
    <col min="1" max="1" width="16.5703125" style="47" customWidth="1"/>
    <col min="2" max="2" width="70.5703125" style="47" customWidth="1"/>
    <col min="3" max="3" width="38" style="47" bestFit="1" customWidth="1"/>
    <col min="4" max="4" width="13.5703125" style="47" customWidth="1"/>
    <col min="5" max="5" width="37.42578125" style="47" customWidth="1"/>
    <col min="6" max="6" width="26.42578125" style="47" customWidth="1"/>
    <col min="7" max="8" width="11.5703125" customWidth="1"/>
    <col min="9" max="9" width="18.5703125" customWidth="1"/>
    <col min="10" max="10" width="23.5703125" customWidth="1"/>
  </cols>
  <sheetData>
    <row r="1" spans="1:6" ht="25.5" customHeight="1">
      <c r="A1" s="233"/>
      <c r="B1" s="190" t="s">
        <v>293</v>
      </c>
      <c r="C1" s="190"/>
      <c r="D1" s="190"/>
      <c r="E1" s="190"/>
      <c r="F1" s="3"/>
    </row>
    <row r="2" spans="1:6" ht="25.5" customHeight="1">
      <c r="A2" s="233"/>
      <c r="B2" s="190"/>
      <c r="C2" s="190"/>
      <c r="D2" s="190"/>
      <c r="E2" s="190"/>
      <c r="F2" s="3"/>
    </row>
    <row r="3" spans="1:6" ht="15" customHeight="1">
      <c r="A3" s="233"/>
      <c r="B3" s="190"/>
      <c r="C3" s="190"/>
      <c r="D3" s="190"/>
      <c r="E3" s="190"/>
      <c r="F3" s="3"/>
    </row>
    <row r="4" spans="1:6" ht="12" customHeight="1">
      <c r="A4" s="191" t="s">
        <v>326</v>
      </c>
      <c r="B4" s="191"/>
      <c r="C4" s="191"/>
      <c r="D4" s="191"/>
      <c r="E4" s="191"/>
      <c r="F4" s="191"/>
    </row>
    <row r="5" spans="1:6" s="48" customFormat="1" ht="30" customHeight="1">
      <c r="A5" s="78" t="s">
        <v>31</v>
      </c>
      <c r="B5" s="257" t="s">
        <v>2</v>
      </c>
      <c r="C5" s="257"/>
      <c r="D5" s="78" t="s">
        <v>30</v>
      </c>
      <c r="E5" s="78" t="s">
        <v>29</v>
      </c>
      <c r="F5" s="78" t="s">
        <v>28</v>
      </c>
    </row>
    <row r="6" spans="1:6" s="1" customFormat="1" ht="14.25">
      <c r="A6" s="79">
        <v>1</v>
      </c>
      <c r="B6" s="255" t="s">
        <v>27</v>
      </c>
      <c r="C6" s="255"/>
      <c r="D6" s="79"/>
      <c r="E6" s="79"/>
      <c r="F6" s="79"/>
    </row>
    <row r="7" spans="1:6" s="1" customFormat="1" ht="14.25">
      <c r="A7" s="80" t="s">
        <v>68</v>
      </c>
      <c r="B7" s="253" t="s">
        <v>26</v>
      </c>
      <c r="C7" s="253"/>
      <c r="D7" s="80" t="s">
        <v>5</v>
      </c>
      <c r="E7" s="80" t="s">
        <v>38</v>
      </c>
      <c r="F7" s="80"/>
    </row>
    <row r="8" spans="1:6" s="1" customFormat="1" ht="14.25">
      <c r="A8" s="80" t="s">
        <v>81</v>
      </c>
      <c r="B8" s="253" t="s">
        <v>25</v>
      </c>
      <c r="C8" s="253"/>
      <c r="D8" s="80" t="s">
        <v>5</v>
      </c>
      <c r="E8" s="80" t="s">
        <v>38</v>
      </c>
      <c r="F8" s="80"/>
    </row>
    <row r="9" spans="1:6" s="1" customFormat="1" ht="14.25">
      <c r="A9" s="80" t="s">
        <v>85</v>
      </c>
      <c r="B9" s="253" t="s">
        <v>12</v>
      </c>
      <c r="C9" s="253"/>
      <c r="D9" s="80" t="s">
        <v>5</v>
      </c>
      <c r="E9" s="80" t="s">
        <v>38</v>
      </c>
      <c r="F9" s="80"/>
    </row>
    <row r="10" spans="1:6" s="1" customFormat="1" ht="14.25">
      <c r="A10" s="80" t="s">
        <v>87</v>
      </c>
      <c r="B10" s="253" t="s">
        <v>24</v>
      </c>
      <c r="C10" s="253"/>
      <c r="D10" s="80" t="s">
        <v>5</v>
      </c>
      <c r="E10" s="80" t="s">
        <v>38</v>
      </c>
      <c r="F10" s="80"/>
    </row>
    <row r="11" spans="1:6" s="1" customFormat="1" ht="25.5">
      <c r="A11" s="80" t="s">
        <v>211</v>
      </c>
      <c r="B11" s="253" t="s">
        <v>32</v>
      </c>
      <c r="C11" s="253"/>
      <c r="D11" s="80" t="s">
        <v>5</v>
      </c>
      <c r="E11" s="82" t="s">
        <v>294</v>
      </c>
      <c r="F11" s="80"/>
    </row>
    <row r="12" spans="1:6" s="1" customFormat="1" ht="14.25">
      <c r="A12" s="80" t="s">
        <v>212</v>
      </c>
      <c r="B12" s="253" t="s">
        <v>113</v>
      </c>
      <c r="C12" s="253"/>
      <c r="D12" s="80" t="s">
        <v>5</v>
      </c>
      <c r="E12" s="82" t="s">
        <v>112</v>
      </c>
      <c r="F12" s="80"/>
    </row>
    <row r="13" spans="1:6" s="1" customFormat="1" ht="14.25">
      <c r="A13" s="52" t="s">
        <v>213</v>
      </c>
      <c r="B13" s="223" t="s">
        <v>295</v>
      </c>
      <c r="C13" s="223"/>
      <c r="D13" s="54" t="s">
        <v>8</v>
      </c>
      <c r="E13" s="54">
        <v>2</v>
      </c>
      <c r="F13" s="52"/>
    </row>
    <row r="14" spans="1:6" s="1" customFormat="1" ht="14.25">
      <c r="A14" s="83"/>
      <c r="B14" s="253"/>
      <c r="C14" s="253"/>
      <c r="D14" s="83"/>
      <c r="E14" s="83"/>
      <c r="F14" s="80"/>
    </row>
    <row r="15" spans="1:6" s="1" customFormat="1" ht="14.25">
      <c r="A15" s="79">
        <v>2</v>
      </c>
      <c r="B15" s="255" t="s">
        <v>33</v>
      </c>
      <c r="C15" s="255"/>
      <c r="D15" s="79"/>
      <c r="E15" s="79"/>
      <c r="F15" s="79"/>
    </row>
    <row r="16" spans="1:6" s="1" customFormat="1" ht="14.25">
      <c r="A16" s="258" t="s">
        <v>214</v>
      </c>
      <c r="B16" s="259" t="s">
        <v>22</v>
      </c>
      <c r="C16" s="259"/>
      <c r="D16" s="80"/>
      <c r="E16" s="80"/>
      <c r="F16" s="80"/>
    </row>
    <row r="17" spans="1:6" s="1" customFormat="1" ht="14.25">
      <c r="A17" s="258"/>
      <c r="B17" s="253" t="s">
        <v>21</v>
      </c>
      <c r="C17" s="81" t="s">
        <v>11</v>
      </c>
      <c r="D17" s="80" t="s">
        <v>10</v>
      </c>
      <c r="E17" s="84">
        <v>50</v>
      </c>
      <c r="F17" s="80"/>
    </row>
    <row r="18" spans="1:6" s="1" customFormat="1" ht="14.25">
      <c r="A18" s="258"/>
      <c r="B18" s="253"/>
      <c r="C18" s="81" t="s">
        <v>163</v>
      </c>
      <c r="D18" s="80" t="s">
        <v>14</v>
      </c>
      <c r="E18" s="84">
        <v>220</v>
      </c>
      <c r="F18" s="80"/>
    </row>
    <row r="19" spans="1:6" s="1" customFormat="1" ht="14.25">
      <c r="A19" s="258"/>
      <c r="B19" s="81" t="s">
        <v>20</v>
      </c>
      <c r="C19" s="81" t="s">
        <v>163</v>
      </c>
      <c r="D19" s="80" t="s">
        <v>19</v>
      </c>
      <c r="E19" s="84" t="s">
        <v>18</v>
      </c>
      <c r="F19" s="80"/>
    </row>
    <row r="20" spans="1:6" s="1" customFormat="1" ht="14.25">
      <c r="A20" s="258"/>
      <c r="B20" s="81" t="s">
        <v>17</v>
      </c>
      <c r="C20" s="81" t="s">
        <v>37</v>
      </c>
      <c r="D20" s="80" t="s">
        <v>9</v>
      </c>
      <c r="E20" s="84">
        <v>110</v>
      </c>
      <c r="F20" s="80"/>
    </row>
    <row r="21" spans="1:6" s="1" customFormat="1" ht="14.25">
      <c r="A21" s="80"/>
      <c r="B21" s="81"/>
      <c r="C21" s="81"/>
      <c r="D21" s="80"/>
      <c r="E21" s="84"/>
      <c r="F21" s="80"/>
    </row>
    <row r="22" spans="1:6" s="1" customFormat="1" ht="14.25">
      <c r="A22" s="80" t="s">
        <v>215</v>
      </c>
      <c r="B22" s="259" t="s">
        <v>16</v>
      </c>
      <c r="C22" s="259"/>
      <c r="D22" s="80"/>
      <c r="E22" s="84"/>
      <c r="F22" s="80"/>
    </row>
    <row r="23" spans="1:6" s="1" customFormat="1" ht="14.25">
      <c r="A23" s="80" t="s">
        <v>216</v>
      </c>
      <c r="B23" s="239" t="s">
        <v>296</v>
      </c>
      <c r="C23" s="239"/>
      <c r="D23" s="80" t="s">
        <v>15</v>
      </c>
      <c r="E23" s="85" t="s">
        <v>154</v>
      </c>
      <c r="F23" s="85"/>
    </row>
    <row r="24" spans="1:6" s="1" customFormat="1" ht="14.25">
      <c r="A24" s="80" t="s">
        <v>217</v>
      </c>
      <c r="B24" s="239" t="s">
        <v>297</v>
      </c>
      <c r="C24" s="239"/>
      <c r="D24" s="80" t="s">
        <v>15</v>
      </c>
      <c r="E24" s="85" t="s">
        <v>39</v>
      </c>
      <c r="F24" s="85"/>
    </row>
    <row r="25" spans="1:6" s="1" customFormat="1" ht="14.25">
      <c r="A25" s="80" t="s">
        <v>218</v>
      </c>
      <c r="B25" s="239" t="s">
        <v>299</v>
      </c>
      <c r="C25" s="239"/>
      <c r="D25" s="80" t="s">
        <v>15</v>
      </c>
      <c r="E25" s="85" t="s">
        <v>155</v>
      </c>
      <c r="F25" s="85"/>
    </row>
    <row r="26" spans="1:6" s="1" customFormat="1" ht="14.25">
      <c r="A26" s="80" t="s">
        <v>219</v>
      </c>
      <c r="B26" s="239" t="s">
        <v>298</v>
      </c>
      <c r="C26" s="239"/>
      <c r="D26" s="86" t="s">
        <v>35</v>
      </c>
      <c r="E26" s="85" t="s">
        <v>156</v>
      </c>
      <c r="F26" s="85"/>
    </row>
    <row r="27" spans="1:6" s="1" customFormat="1" ht="14.25">
      <c r="A27" s="80" t="s">
        <v>220</v>
      </c>
      <c r="B27" s="239" t="s">
        <v>157</v>
      </c>
      <c r="C27" s="239"/>
      <c r="D27" s="80" t="s">
        <v>158</v>
      </c>
      <c r="E27" s="87" t="s">
        <v>159</v>
      </c>
      <c r="F27" s="87"/>
    </row>
    <row r="28" spans="1:6" s="1" customFormat="1" ht="14.25">
      <c r="A28" s="80" t="s">
        <v>221</v>
      </c>
      <c r="B28" s="239" t="s">
        <v>160</v>
      </c>
      <c r="C28" s="239"/>
      <c r="D28" s="80" t="s">
        <v>162</v>
      </c>
      <c r="E28" s="87" t="s">
        <v>161</v>
      </c>
      <c r="F28" s="87"/>
    </row>
    <row r="29" spans="1:6" s="1" customFormat="1" ht="14.25">
      <c r="A29" s="80" t="s">
        <v>222</v>
      </c>
      <c r="B29" s="240" t="s">
        <v>300</v>
      </c>
      <c r="C29" s="240"/>
      <c r="D29" s="80" t="s">
        <v>34</v>
      </c>
      <c r="E29" s="85" t="s">
        <v>105</v>
      </c>
      <c r="F29" s="85"/>
    </row>
    <row r="30" spans="1:6" s="1" customFormat="1" ht="41.25" customHeight="1">
      <c r="A30" s="80" t="s">
        <v>223</v>
      </c>
      <c r="B30" s="240" t="s">
        <v>302</v>
      </c>
      <c r="C30" s="240"/>
      <c r="D30" s="83"/>
      <c r="E30" s="74" t="s">
        <v>323</v>
      </c>
      <c r="F30" s="82"/>
    </row>
    <row r="31" spans="1:6" s="1" customFormat="1" ht="14.25">
      <c r="A31" s="79">
        <v>3</v>
      </c>
      <c r="B31" s="255" t="s">
        <v>147</v>
      </c>
      <c r="C31" s="255"/>
      <c r="D31" s="79"/>
      <c r="E31" s="79"/>
      <c r="F31" s="79"/>
    </row>
    <row r="32" spans="1:6" s="1" customFormat="1" ht="14.25">
      <c r="A32" s="82" t="s">
        <v>224</v>
      </c>
      <c r="B32" s="256" t="s">
        <v>114</v>
      </c>
      <c r="C32" s="256">
        <v>0</v>
      </c>
      <c r="D32" s="82"/>
      <c r="E32" s="82"/>
      <c r="F32" s="82"/>
    </row>
    <row r="33" spans="1:6">
      <c r="A33" s="82" t="s">
        <v>225</v>
      </c>
      <c r="B33" s="256" t="s">
        <v>115</v>
      </c>
      <c r="C33" s="256">
        <v>0</v>
      </c>
      <c r="D33" s="82" t="s">
        <v>13</v>
      </c>
      <c r="E33" s="82">
        <v>600</v>
      </c>
      <c r="F33" s="82"/>
    </row>
    <row r="34" spans="1:6">
      <c r="A34" s="82" t="s">
        <v>226</v>
      </c>
      <c r="B34" s="256" t="s">
        <v>116</v>
      </c>
      <c r="C34" s="256">
        <v>0</v>
      </c>
      <c r="D34" s="82" t="s">
        <v>13</v>
      </c>
      <c r="E34" s="82">
        <v>500</v>
      </c>
      <c r="F34" s="82"/>
    </row>
    <row r="35" spans="1:6">
      <c r="A35" s="82" t="s">
        <v>227</v>
      </c>
      <c r="B35" s="256" t="s">
        <v>117</v>
      </c>
      <c r="C35" s="256">
        <v>0</v>
      </c>
      <c r="D35" s="82" t="s">
        <v>13</v>
      </c>
      <c r="E35" s="82">
        <v>300</v>
      </c>
      <c r="F35" s="82"/>
    </row>
    <row r="36" spans="1:6">
      <c r="A36" s="82" t="s">
        <v>228</v>
      </c>
      <c r="B36" s="256" t="s">
        <v>166</v>
      </c>
      <c r="C36" s="256">
        <v>0</v>
      </c>
      <c r="D36" s="82"/>
      <c r="E36" s="82" t="s">
        <v>118</v>
      </c>
      <c r="F36" s="82"/>
    </row>
    <row r="37" spans="1:6">
      <c r="A37" s="82" t="s">
        <v>229</v>
      </c>
      <c r="B37" s="256" t="s">
        <v>138</v>
      </c>
      <c r="C37" s="256">
        <v>0</v>
      </c>
      <c r="D37" s="82"/>
      <c r="E37" s="82" t="s">
        <v>164</v>
      </c>
      <c r="F37" s="82"/>
    </row>
    <row r="38" spans="1:6">
      <c r="A38" s="82" t="s">
        <v>230</v>
      </c>
      <c r="B38" s="256" t="s">
        <v>120</v>
      </c>
      <c r="C38" s="256"/>
      <c r="D38" s="82"/>
      <c r="E38" s="82" t="s">
        <v>165</v>
      </c>
      <c r="F38" s="82"/>
    </row>
    <row r="39" spans="1:6">
      <c r="A39" s="82" t="s">
        <v>231</v>
      </c>
      <c r="B39" s="256" t="s">
        <v>131</v>
      </c>
      <c r="C39" s="256"/>
      <c r="D39" s="82"/>
      <c r="E39" s="82" t="s">
        <v>111</v>
      </c>
      <c r="F39" s="82"/>
    </row>
    <row r="40" spans="1:6">
      <c r="A40" s="82" t="s">
        <v>232</v>
      </c>
      <c r="B40" s="256" t="s">
        <v>135</v>
      </c>
      <c r="C40" s="256"/>
      <c r="D40" s="82"/>
      <c r="E40" s="82" t="s">
        <v>111</v>
      </c>
      <c r="F40" s="82"/>
    </row>
    <row r="41" spans="1:6">
      <c r="A41" s="82" t="s">
        <v>233</v>
      </c>
      <c r="B41" s="256" t="s">
        <v>136</v>
      </c>
      <c r="C41" s="256"/>
      <c r="D41" s="80" t="s">
        <v>124</v>
      </c>
      <c r="E41" s="82">
        <v>120</v>
      </c>
      <c r="F41" s="82"/>
    </row>
    <row r="42" spans="1:6">
      <c r="A42" s="82" t="s">
        <v>234</v>
      </c>
      <c r="B42" s="256" t="s">
        <v>137</v>
      </c>
      <c r="C42" s="256"/>
      <c r="D42" s="82" t="s">
        <v>13</v>
      </c>
      <c r="E42" s="82" t="s">
        <v>134</v>
      </c>
      <c r="F42" s="82"/>
    </row>
    <row r="43" spans="1:6">
      <c r="A43" s="82" t="s">
        <v>235</v>
      </c>
      <c r="B43" s="256" t="s">
        <v>133</v>
      </c>
      <c r="C43" s="256"/>
      <c r="D43" s="82" t="s">
        <v>13</v>
      </c>
      <c r="E43" s="82" t="s">
        <v>132</v>
      </c>
      <c r="F43" s="82"/>
    </row>
    <row r="44" spans="1:6">
      <c r="A44" s="82" t="s">
        <v>236</v>
      </c>
      <c r="B44" s="223" t="s">
        <v>151</v>
      </c>
      <c r="C44" s="223"/>
      <c r="D44" s="54" t="s">
        <v>13</v>
      </c>
      <c r="E44" s="54" t="s">
        <v>122</v>
      </c>
      <c r="F44" s="82"/>
    </row>
    <row r="45" spans="1:6" ht="24.75" customHeight="1">
      <c r="A45" s="82" t="s">
        <v>237</v>
      </c>
      <c r="B45" s="223" t="s">
        <v>130</v>
      </c>
      <c r="C45" s="223"/>
      <c r="D45" s="54"/>
      <c r="E45" s="54" t="s">
        <v>111</v>
      </c>
      <c r="F45" s="82"/>
    </row>
    <row r="46" spans="1:6" s="1" customFormat="1" ht="14.25">
      <c r="A46" s="79">
        <v>4</v>
      </c>
      <c r="B46" s="229" t="s">
        <v>199</v>
      </c>
      <c r="C46" s="229"/>
      <c r="D46" s="51"/>
      <c r="E46" s="51"/>
      <c r="F46" s="79"/>
    </row>
    <row r="47" spans="1:6" s="1" customFormat="1" ht="14.25">
      <c r="A47" s="54" t="s">
        <v>245</v>
      </c>
      <c r="B47" s="223" t="s">
        <v>327</v>
      </c>
      <c r="C47" s="254"/>
      <c r="D47" s="54"/>
      <c r="E47" s="54"/>
      <c r="F47" s="54"/>
    </row>
    <row r="48" spans="1:6" s="1" customFormat="1" ht="14.25">
      <c r="A48" s="82" t="s">
        <v>246</v>
      </c>
      <c r="B48" s="223" t="s">
        <v>180</v>
      </c>
      <c r="C48" s="223"/>
      <c r="D48" s="54"/>
      <c r="E48" s="54" t="s">
        <v>111</v>
      </c>
      <c r="F48" s="82"/>
    </row>
    <row r="49" spans="1:6" s="1" customFormat="1" ht="14.25">
      <c r="A49" s="82" t="s">
        <v>278</v>
      </c>
      <c r="B49" s="223" t="s">
        <v>181</v>
      </c>
      <c r="C49" s="223"/>
      <c r="D49" s="54"/>
      <c r="E49" s="54" t="s">
        <v>182</v>
      </c>
      <c r="F49" s="82"/>
    </row>
    <row r="50" spans="1:6">
      <c r="A50" s="54" t="s">
        <v>279</v>
      </c>
      <c r="B50" s="223" t="s">
        <v>170</v>
      </c>
      <c r="C50" s="223"/>
      <c r="D50" s="54"/>
      <c r="E50" s="54">
        <v>6</v>
      </c>
      <c r="F50" s="54"/>
    </row>
    <row r="51" spans="1:6">
      <c r="A51" s="82" t="s">
        <v>280</v>
      </c>
      <c r="B51" s="223" t="s">
        <v>171</v>
      </c>
      <c r="C51" s="223"/>
      <c r="D51" s="54"/>
      <c r="E51" s="54" t="s">
        <v>1</v>
      </c>
      <c r="F51" s="82"/>
    </row>
    <row r="52" spans="1:6">
      <c r="A52" s="82" t="s">
        <v>281</v>
      </c>
      <c r="B52" s="223" t="s">
        <v>172</v>
      </c>
      <c r="C52" s="223"/>
      <c r="D52" s="54"/>
      <c r="E52" s="54" t="s">
        <v>201</v>
      </c>
      <c r="F52" s="82"/>
    </row>
    <row r="53" spans="1:6">
      <c r="A53" s="82" t="s">
        <v>282</v>
      </c>
      <c r="B53" s="223" t="s">
        <v>173</v>
      </c>
      <c r="C53" s="223"/>
      <c r="D53" s="54" t="s">
        <v>174</v>
      </c>
      <c r="E53" s="54" t="s">
        <v>18</v>
      </c>
      <c r="F53" s="82"/>
    </row>
    <row r="54" spans="1:6">
      <c r="A54" s="262" t="s">
        <v>283</v>
      </c>
      <c r="B54" s="226" t="s">
        <v>175</v>
      </c>
      <c r="C54" s="165" t="s">
        <v>328</v>
      </c>
      <c r="D54" s="54" t="s">
        <v>303</v>
      </c>
      <c r="E54" s="54">
        <v>1</v>
      </c>
      <c r="F54" s="82"/>
    </row>
    <row r="55" spans="1:6">
      <c r="A55" s="263"/>
      <c r="B55" s="227"/>
      <c r="C55" s="165" t="s">
        <v>321</v>
      </c>
      <c r="D55" s="54" t="s">
        <v>303</v>
      </c>
      <c r="E55" s="54">
        <v>4</v>
      </c>
      <c r="F55" s="82"/>
    </row>
    <row r="56" spans="1:6">
      <c r="A56" s="264"/>
      <c r="B56" s="228"/>
      <c r="C56" s="55" t="s">
        <v>315</v>
      </c>
      <c r="D56" s="54" t="s">
        <v>303</v>
      </c>
      <c r="E56" s="54">
        <v>1</v>
      </c>
      <c r="F56" s="82"/>
    </row>
    <row r="57" spans="1:6">
      <c r="A57" s="93" t="s">
        <v>284</v>
      </c>
      <c r="B57" s="223" t="s">
        <v>176</v>
      </c>
      <c r="C57" s="223"/>
      <c r="D57" s="54" t="s">
        <v>177</v>
      </c>
      <c r="E57" s="54">
        <v>10</v>
      </c>
      <c r="F57" s="82"/>
    </row>
    <row r="58" spans="1:6">
      <c r="A58" s="93" t="s">
        <v>247</v>
      </c>
      <c r="B58" s="256" t="s">
        <v>197</v>
      </c>
      <c r="C58" s="256"/>
      <c r="D58" s="82"/>
      <c r="E58" s="82" t="s">
        <v>111</v>
      </c>
      <c r="F58" s="82"/>
    </row>
    <row r="59" spans="1:6">
      <c r="A59" s="93" t="s">
        <v>285</v>
      </c>
      <c r="B59" s="256" t="s">
        <v>170</v>
      </c>
      <c r="C59" s="256"/>
      <c r="D59" s="82"/>
      <c r="E59" s="82">
        <v>3</v>
      </c>
      <c r="F59" s="82"/>
    </row>
    <row r="60" spans="1:6">
      <c r="A60" s="93" t="s">
        <v>254</v>
      </c>
      <c r="B60" s="260" t="s">
        <v>335</v>
      </c>
      <c r="C60" s="261"/>
      <c r="D60" s="54"/>
      <c r="E60" s="54"/>
      <c r="F60" s="82"/>
    </row>
    <row r="61" spans="1:6" s="1" customFormat="1" ht="14.25">
      <c r="A61" s="82" t="s">
        <v>255</v>
      </c>
      <c r="B61" s="223" t="s">
        <v>180</v>
      </c>
      <c r="C61" s="223"/>
      <c r="D61" s="54"/>
      <c r="E61" s="54" t="s">
        <v>111</v>
      </c>
      <c r="F61" s="82"/>
    </row>
    <row r="62" spans="1:6" s="1" customFormat="1" ht="14.25">
      <c r="A62" s="82" t="s">
        <v>329</v>
      </c>
      <c r="B62" s="223" t="s">
        <v>181</v>
      </c>
      <c r="C62" s="223"/>
      <c r="D62" s="54"/>
      <c r="E62" s="54" t="s">
        <v>182</v>
      </c>
      <c r="F62" s="82"/>
    </row>
    <row r="63" spans="1:6">
      <c r="A63" s="82" t="s">
        <v>330</v>
      </c>
      <c r="B63" s="223" t="s">
        <v>170</v>
      </c>
      <c r="C63" s="223"/>
      <c r="D63" s="54"/>
      <c r="E63" s="54">
        <v>5</v>
      </c>
      <c r="F63" s="54"/>
    </row>
    <row r="64" spans="1:6">
      <c r="A64" s="82" t="s">
        <v>331</v>
      </c>
      <c r="B64" s="223" t="s">
        <v>171</v>
      </c>
      <c r="C64" s="223"/>
      <c r="D64" s="54"/>
      <c r="E64" s="54" t="s">
        <v>1</v>
      </c>
      <c r="F64" s="82"/>
    </row>
    <row r="65" spans="1:32">
      <c r="A65" s="82" t="s">
        <v>332</v>
      </c>
      <c r="B65" s="223" t="s">
        <v>172</v>
      </c>
      <c r="C65" s="223"/>
      <c r="D65" s="54"/>
      <c r="E65" s="54" t="s">
        <v>201</v>
      </c>
      <c r="F65" s="82"/>
    </row>
    <row r="66" spans="1:32">
      <c r="A66" s="82" t="s">
        <v>333</v>
      </c>
      <c r="B66" s="223" t="s">
        <v>173</v>
      </c>
      <c r="C66" s="223"/>
      <c r="D66" s="54" t="s">
        <v>174</v>
      </c>
      <c r="E66" s="54" t="s">
        <v>18</v>
      </c>
      <c r="F66" s="82"/>
    </row>
    <row r="67" spans="1:32">
      <c r="A67" s="262" t="s">
        <v>334</v>
      </c>
      <c r="B67" s="226" t="s">
        <v>175</v>
      </c>
      <c r="C67" s="165" t="s">
        <v>328</v>
      </c>
      <c r="D67" s="54" t="s">
        <v>303</v>
      </c>
      <c r="E67" s="54">
        <v>1</v>
      </c>
      <c r="F67" s="82"/>
    </row>
    <row r="68" spans="1:32">
      <c r="A68" s="263"/>
      <c r="B68" s="227"/>
      <c r="C68" s="165" t="s">
        <v>321</v>
      </c>
      <c r="D68" s="54" t="s">
        <v>303</v>
      </c>
      <c r="E68" s="54">
        <v>3</v>
      </c>
      <c r="F68" s="82"/>
    </row>
    <row r="69" spans="1:32">
      <c r="A69" s="264"/>
      <c r="B69" s="228"/>
      <c r="C69" s="55" t="s">
        <v>306</v>
      </c>
      <c r="D69" s="54" t="s">
        <v>303</v>
      </c>
      <c r="E69" s="54">
        <v>1</v>
      </c>
      <c r="F69" s="82"/>
    </row>
    <row r="70" spans="1:32">
      <c r="A70" s="82" t="s">
        <v>336</v>
      </c>
      <c r="B70" s="223" t="s">
        <v>176</v>
      </c>
      <c r="C70" s="223"/>
      <c r="D70" s="54" t="s">
        <v>177</v>
      </c>
      <c r="E70" s="54">
        <v>10</v>
      </c>
      <c r="F70" s="82"/>
    </row>
    <row r="71" spans="1:32">
      <c r="A71" s="82" t="s">
        <v>256</v>
      </c>
      <c r="B71" s="256" t="s">
        <v>197</v>
      </c>
      <c r="C71" s="256"/>
      <c r="D71" s="82"/>
      <c r="E71" s="82" t="s">
        <v>111</v>
      </c>
      <c r="F71" s="82"/>
    </row>
    <row r="72" spans="1:32">
      <c r="A72" s="82" t="s">
        <v>337</v>
      </c>
      <c r="B72" s="256" t="s">
        <v>170</v>
      </c>
      <c r="C72" s="256"/>
      <c r="D72" s="82"/>
      <c r="E72" s="82">
        <v>3</v>
      </c>
      <c r="F72" s="82"/>
    </row>
    <row r="73" spans="1:32">
      <c r="A73" s="79">
        <v>5</v>
      </c>
      <c r="B73" s="255" t="s">
        <v>106</v>
      </c>
      <c r="C73" s="255" t="s">
        <v>6</v>
      </c>
      <c r="D73" s="79"/>
      <c r="E73" s="88"/>
      <c r="F73" s="79"/>
      <c r="AF73" s="2"/>
    </row>
    <row r="74" spans="1:32">
      <c r="A74" s="80" t="s">
        <v>287</v>
      </c>
      <c r="B74" s="251" t="s">
        <v>150</v>
      </c>
      <c r="C74" s="252"/>
      <c r="D74" s="89" t="s">
        <v>5</v>
      </c>
      <c r="E74" s="84" t="s">
        <v>7</v>
      </c>
      <c r="F74" s="90"/>
      <c r="AF74" s="2"/>
    </row>
    <row r="75" spans="1:32">
      <c r="A75" s="80" t="s">
        <v>288</v>
      </c>
      <c r="B75" s="251" t="s">
        <v>107</v>
      </c>
      <c r="C75" s="252"/>
      <c r="D75" s="89" t="s">
        <v>5</v>
      </c>
      <c r="E75" s="84" t="s">
        <v>7</v>
      </c>
      <c r="F75" s="90"/>
      <c r="AF75" s="2"/>
    </row>
    <row r="76" spans="1:32">
      <c r="A76" s="80" t="s">
        <v>289</v>
      </c>
      <c r="B76" s="253" t="s">
        <v>152</v>
      </c>
      <c r="C76" s="253"/>
      <c r="D76" s="89" t="s">
        <v>5</v>
      </c>
      <c r="E76" s="84" t="s">
        <v>7</v>
      </c>
      <c r="F76" s="90"/>
      <c r="AF76" s="2"/>
    </row>
    <row r="77" spans="1:32">
      <c r="A77" s="80" t="s">
        <v>286</v>
      </c>
      <c r="B77" s="251" t="s">
        <v>167</v>
      </c>
      <c r="C77" s="252"/>
      <c r="D77" s="89" t="s">
        <v>5</v>
      </c>
      <c r="E77" s="84" t="s">
        <v>7</v>
      </c>
      <c r="F77" s="90"/>
      <c r="AF77" s="2"/>
    </row>
    <row r="78" spans="1:32">
      <c r="A78" s="80" t="s">
        <v>290</v>
      </c>
      <c r="B78" s="251" t="s">
        <v>108</v>
      </c>
      <c r="C78" s="252"/>
      <c r="D78" s="84" t="s">
        <v>109</v>
      </c>
      <c r="E78" s="84" t="s">
        <v>110</v>
      </c>
      <c r="F78" s="90"/>
      <c r="AF78" s="2"/>
    </row>
    <row r="79" spans="1:32">
      <c r="A79" s="65"/>
      <c r="B79" s="66"/>
      <c r="C79" s="66"/>
      <c r="D79" s="66"/>
      <c r="E79" s="66"/>
      <c r="F79" s="67"/>
      <c r="AF79" s="2"/>
    </row>
    <row r="80" spans="1:32">
      <c r="A80" s="68" t="s">
        <v>36</v>
      </c>
      <c r="B80" s="161"/>
      <c r="C80" s="161"/>
      <c r="D80" s="161"/>
      <c r="E80" s="161"/>
      <c r="F80" s="69"/>
      <c r="AF80" s="2"/>
    </row>
    <row r="81" spans="1:32" ht="30" customHeight="1">
      <c r="A81" s="234" t="s">
        <v>291</v>
      </c>
      <c r="B81" s="235"/>
      <c r="C81" s="235"/>
      <c r="D81" s="235"/>
      <c r="E81" s="235"/>
      <c r="F81" s="236"/>
      <c r="AF81" s="2"/>
    </row>
    <row r="82" spans="1:32" ht="84.75" customHeight="1">
      <c r="A82" s="237" t="s">
        <v>292</v>
      </c>
      <c r="B82" s="235"/>
      <c r="C82" s="235"/>
      <c r="D82" s="235"/>
      <c r="E82" s="235"/>
      <c r="F82" s="236"/>
      <c r="AF82" s="2"/>
    </row>
    <row r="83" spans="1:32" ht="27" customHeight="1">
      <c r="A83" s="220" t="s">
        <v>324</v>
      </c>
      <c r="B83" s="221"/>
      <c r="C83" s="221"/>
      <c r="D83" s="221"/>
      <c r="E83" s="221"/>
      <c r="F83" s="222"/>
      <c r="AF83" s="2"/>
    </row>
    <row r="84" spans="1:32" ht="21" customHeight="1">
      <c r="A84" s="220" t="s">
        <v>301</v>
      </c>
      <c r="B84" s="221"/>
      <c r="C84" s="221"/>
      <c r="D84" s="221"/>
      <c r="E84" s="221"/>
      <c r="F84" s="222"/>
      <c r="AF84" s="2"/>
    </row>
    <row r="85" spans="1:32">
      <c r="A85" s="91"/>
      <c r="B85" s="162"/>
      <c r="C85" s="162"/>
      <c r="D85" s="162"/>
      <c r="E85" s="162"/>
      <c r="F85" s="92"/>
      <c r="AF85" s="2"/>
    </row>
    <row r="86" spans="1:32">
      <c r="A86" s="232" t="s">
        <v>4</v>
      </c>
      <c r="B86" s="233"/>
      <c r="C86" s="233"/>
      <c r="D86" s="233"/>
      <c r="E86" s="233"/>
      <c r="F86" s="238"/>
    </row>
    <row r="87" spans="1:32">
      <c r="A87" s="43"/>
      <c r="B87" s="163"/>
      <c r="C87" s="163"/>
      <c r="D87" s="163"/>
      <c r="E87" s="163"/>
      <c r="F87" s="42"/>
    </row>
    <row r="88" spans="1:32">
      <c r="A88" s="232" t="s">
        <v>3</v>
      </c>
      <c r="B88" s="233"/>
      <c r="C88" s="163"/>
      <c r="D88" s="163"/>
      <c r="E88" s="94"/>
      <c r="F88" s="42"/>
    </row>
    <row r="89" spans="1:32">
      <c r="A89" s="44"/>
      <c r="B89" s="45"/>
      <c r="C89" s="45"/>
      <c r="D89" s="45"/>
      <c r="E89" s="45"/>
      <c r="F89" s="46"/>
    </row>
  </sheetData>
  <customSheetViews>
    <customSheetView guid="{28C32C8C-B7B6-4BCC-9955-106A4126236F}" showPageBreaks="1" printArea="1" view="pageBreakPreview">
      <selection activeCell="E131" sqref="E131"/>
      <pageMargins left="0.7" right="0.7" top="0.75" bottom="0.75" header="0.3" footer="0.3"/>
      <pageSetup scale="49" orientation="portrait" r:id="rId1"/>
    </customSheetView>
  </customSheetViews>
  <mergeCells count="79">
    <mergeCell ref="A54:A56"/>
    <mergeCell ref="A67:A69"/>
    <mergeCell ref="B67:B69"/>
    <mergeCell ref="B57:C57"/>
    <mergeCell ref="B58:C58"/>
    <mergeCell ref="B59:C59"/>
    <mergeCell ref="B63:C63"/>
    <mergeCell ref="B64:C64"/>
    <mergeCell ref="B65:C65"/>
    <mergeCell ref="B66:C66"/>
    <mergeCell ref="B34:C34"/>
    <mergeCell ref="B74:C74"/>
    <mergeCell ref="B35:C35"/>
    <mergeCell ref="B40:C40"/>
    <mergeCell ref="B41:C41"/>
    <mergeCell ref="B44:C44"/>
    <mergeCell ref="B36:C36"/>
    <mergeCell ref="B37:C37"/>
    <mergeCell ref="B38:C38"/>
    <mergeCell ref="B39:C39"/>
    <mergeCell ref="B45:C45"/>
    <mergeCell ref="B42:C42"/>
    <mergeCell ref="B71:C71"/>
    <mergeCell ref="B43:C43"/>
    <mergeCell ref="B70:C70"/>
    <mergeCell ref="B60:C60"/>
    <mergeCell ref="B32:C32"/>
    <mergeCell ref="B33:C33"/>
    <mergeCell ref="B6:C6"/>
    <mergeCell ref="B7:C7"/>
    <mergeCell ref="B8:C8"/>
    <mergeCell ref="B22:C22"/>
    <mergeCell ref="B12:C12"/>
    <mergeCell ref="B31:C31"/>
    <mergeCell ref="B23:C23"/>
    <mergeCell ref="B24:C24"/>
    <mergeCell ref="B25:C25"/>
    <mergeCell ref="B26:C26"/>
    <mergeCell ref="B27:C27"/>
    <mergeCell ref="B28:C28"/>
    <mergeCell ref="B29:C29"/>
    <mergeCell ref="B30:C30"/>
    <mergeCell ref="A16:A20"/>
    <mergeCell ref="B16:C16"/>
    <mergeCell ref="B17:B18"/>
    <mergeCell ref="B9:C9"/>
    <mergeCell ref="B14:C14"/>
    <mergeCell ref="B15:C15"/>
    <mergeCell ref="B13:C13"/>
    <mergeCell ref="A1:A3"/>
    <mergeCell ref="A4:F4"/>
    <mergeCell ref="B5:C5"/>
    <mergeCell ref="B10:C10"/>
    <mergeCell ref="B11:C11"/>
    <mergeCell ref="B1:E3"/>
    <mergeCell ref="B77:C77"/>
    <mergeCell ref="B46:C46"/>
    <mergeCell ref="B48:C48"/>
    <mergeCell ref="B49:C49"/>
    <mergeCell ref="B50:C50"/>
    <mergeCell ref="B75:C75"/>
    <mergeCell ref="B76:C76"/>
    <mergeCell ref="B47:C47"/>
    <mergeCell ref="B73:C73"/>
    <mergeCell ref="B72:C72"/>
    <mergeCell ref="B51:C51"/>
    <mergeCell ref="B52:C52"/>
    <mergeCell ref="B53:C53"/>
    <mergeCell ref="B61:C61"/>
    <mergeCell ref="B62:C62"/>
    <mergeCell ref="B54:B56"/>
    <mergeCell ref="B78:C78"/>
    <mergeCell ref="A88:B88"/>
    <mergeCell ref="A86:B86"/>
    <mergeCell ref="C86:F86"/>
    <mergeCell ref="A81:F81"/>
    <mergeCell ref="A82:F82"/>
    <mergeCell ref="A83:F83"/>
    <mergeCell ref="A84:F84"/>
  </mergeCells>
  <phoneticPr fontId="14" type="noConversion"/>
  <printOptions horizontalCentered="1"/>
  <pageMargins left="0.39370078740157483" right="0.39370078740157483" top="0.74803149606299213" bottom="0.74803149606299213" header="0.31496062992125984" footer="0.31496062992125984"/>
  <pageSetup scale="47" orientation="portrait" r:id="rId2"/>
  <ignoredErrors>
    <ignoredError sqref="E23:E28" numberStoredAsText="1"/>
  </ignoredError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8BB98-8C00-4BE3-8EDD-3F909B74DC7A}">
  <sheetPr>
    <pageSetUpPr fitToPage="1"/>
  </sheetPr>
  <dimension ref="B1:H23"/>
  <sheetViews>
    <sheetView showGridLines="0" view="pageBreakPreview" topLeftCell="A11" zoomScaleNormal="100" zoomScaleSheetLayoutView="100" workbookViewId="0">
      <selection activeCell="E23" sqref="B1:F23"/>
    </sheetView>
  </sheetViews>
  <sheetFormatPr baseColWidth="10" defaultColWidth="11.42578125" defaultRowHeight="12"/>
  <cols>
    <col min="1" max="1" width="3.5703125" style="22" customWidth="1"/>
    <col min="2" max="2" width="9.85546875" style="22" customWidth="1"/>
    <col min="3" max="3" width="11.5703125" style="22" customWidth="1"/>
    <col min="4" max="4" width="36.5703125" style="22" customWidth="1"/>
    <col min="5" max="6" width="21" style="22" customWidth="1"/>
    <col min="7" max="16384" width="11.42578125" style="22"/>
  </cols>
  <sheetData>
    <row r="1" spans="2:8" ht="19.5" customHeight="1">
      <c r="B1" s="265" t="s">
        <v>95</v>
      </c>
      <c r="C1" s="265"/>
      <c r="D1" s="265"/>
      <c r="E1" s="265"/>
      <c r="F1" s="265"/>
    </row>
    <row r="2" spans="2:8" s="24" customFormat="1" ht="26.25" customHeight="1">
      <c r="B2" s="276" t="s">
        <v>293</v>
      </c>
      <c r="C2" s="276"/>
      <c r="D2" s="276"/>
      <c r="E2" s="276"/>
      <c r="F2" s="276"/>
      <c r="G2" s="23"/>
      <c r="H2" s="23"/>
    </row>
    <row r="3" spans="2:8" s="24" customFormat="1" ht="35.1" customHeight="1" thickBot="1">
      <c r="B3" s="277"/>
      <c r="C3" s="277"/>
      <c r="D3" s="277"/>
      <c r="E3" s="277"/>
      <c r="F3" s="277"/>
      <c r="G3" s="23"/>
      <c r="H3" s="23"/>
    </row>
    <row r="4" spans="2:8" ht="117" customHeight="1" thickBot="1">
      <c r="B4" s="266" t="s">
        <v>148</v>
      </c>
      <c r="C4" s="267"/>
      <c r="D4" s="267"/>
      <c r="E4" s="267"/>
      <c r="F4" s="268"/>
      <c r="H4" s="25"/>
    </row>
    <row r="5" spans="2:8" ht="31.5" customHeight="1" thickBot="1">
      <c r="B5" s="269" t="s">
        <v>96</v>
      </c>
      <c r="C5" s="270"/>
      <c r="D5" s="271"/>
      <c r="E5" s="272" t="s">
        <v>97</v>
      </c>
      <c r="F5" s="274" t="s">
        <v>98</v>
      </c>
    </row>
    <row r="6" spans="2:8" ht="33" customHeight="1" thickBot="1">
      <c r="B6" s="97" t="s">
        <v>99</v>
      </c>
      <c r="C6" s="96" t="s">
        <v>100</v>
      </c>
      <c r="D6" s="96" t="s">
        <v>101</v>
      </c>
      <c r="E6" s="273"/>
      <c r="F6" s="275"/>
    </row>
    <row r="7" spans="2:8" ht="19.5" customHeight="1">
      <c r="B7" s="280"/>
      <c r="C7" s="283"/>
      <c r="D7" s="283"/>
      <c r="E7" s="283"/>
      <c r="F7" s="285"/>
    </row>
    <row r="8" spans="2:8" ht="19.5" customHeight="1">
      <c r="B8" s="281"/>
      <c r="C8" s="272"/>
      <c r="D8" s="272"/>
      <c r="E8" s="272"/>
      <c r="F8" s="274"/>
    </row>
    <row r="9" spans="2:8" ht="19.5" customHeight="1">
      <c r="B9" s="281"/>
      <c r="C9" s="272"/>
      <c r="D9" s="272"/>
      <c r="E9" s="272"/>
      <c r="F9" s="274"/>
    </row>
    <row r="10" spans="2:8" ht="19.5" customHeight="1">
      <c r="B10" s="281"/>
      <c r="C10" s="272"/>
      <c r="D10" s="272"/>
      <c r="E10" s="272"/>
      <c r="F10" s="274"/>
    </row>
    <row r="11" spans="2:8" ht="19.5" customHeight="1">
      <c r="B11" s="281"/>
      <c r="C11" s="272"/>
      <c r="D11" s="272"/>
      <c r="E11" s="272"/>
      <c r="F11" s="274"/>
    </row>
    <row r="12" spans="2:8" ht="19.5" customHeight="1">
      <c r="B12" s="281"/>
      <c r="C12" s="272"/>
      <c r="D12" s="272"/>
      <c r="E12" s="272"/>
      <c r="F12" s="274"/>
    </row>
    <row r="13" spans="2:8" ht="19.5" customHeight="1">
      <c r="B13" s="281"/>
      <c r="C13" s="272"/>
      <c r="D13" s="272"/>
      <c r="E13" s="272"/>
      <c r="F13" s="274"/>
    </row>
    <row r="14" spans="2:8" ht="19.5" customHeight="1">
      <c r="B14" s="281"/>
      <c r="C14" s="272"/>
      <c r="D14" s="272"/>
      <c r="E14" s="272"/>
      <c r="F14" s="274"/>
    </row>
    <row r="15" spans="2:8" ht="19.5" customHeight="1">
      <c r="B15" s="281"/>
      <c r="C15" s="272"/>
      <c r="D15" s="272"/>
      <c r="E15" s="272"/>
      <c r="F15" s="274"/>
    </row>
    <row r="16" spans="2:8" ht="19.5" customHeight="1">
      <c r="B16" s="281"/>
      <c r="C16" s="272"/>
      <c r="D16" s="272"/>
      <c r="E16" s="272"/>
      <c r="F16" s="274"/>
    </row>
    <row r="17" spans="2:6" ht="19.5" customHeight="1">
      <c r="B17" s="281"/>
      <c r="C17" s="272"/>
      <c r="D17" s="272"/>
      <c r="E17" s="272"/>
      <c r="F17" s="274"/>
    </row>
    <row r="18" spans="2:6" ht="19.5" customHeight="1" thickBot="1">
      <c r="B18" s="282"/>
      <c r="C18" s="284"/>
      <c r="D18" s="284"/>
      <c r="E18" s="284"/>
      <c r="F18" s="286"/>
    </row>
    <row r="19" spans="2:6" ht="14.25" customHeight="1">
      <c r="B19" s="98"/>
      <c r="C19" s="98"/>
      <c r="D19" s="98"/>
      <c r="E19" s="98"/>
      <c r="F19" s="98"/>
    </row>
    <row r="20" spans="2:6" ht="25.5" customHeight="1">
      <c r="B20" s="99" t="s">
        <v>322</v>
      </c>
      <c r="C20" s="287" t="s">
        <v>102</v>
      </c>
      <c r="D20" s="288"/>
      <c r="E20" s="288"/>
      <c r="F20" s="288"/>
    </row>
    <row r="21" spans="2:6" ht="58.5" customHeight="1" thickBot="1">
      <c r="B21" s="100"/>
      <c r="C21" s="100"/>
      <c r="D21" s="100"/>
      <c r="E21" s="100"/>
      <c r="F21" s="100"/>
    </row>
    <row r="22" spans="2:6" ht="12.75">
      <c r="B22" s="100"/>
      <c r="C22" s="100"/>
      <c r="D22" s="100"/>
      <c r="E22" s="278" t="s">
        <v>103</v>
      </c>
      <c r="F22" s="278"/>
    </row>
    <row r="23" spans="2:6" ht="12.75">
      <c r="B23" s="100"/>
      <c r="C23" s="100"/>
      <c r="D23" s="100"/>
      <c r="E23" s="279" t="s">
        <v>104</v>
      </c>
      <c r="F23" s="279"/>
    </row>
  </sheetData>
  <mergeCells count="14">
    <mergeCell ref="E22:F22"/>
    <mergeCell ref="E23:F23"/>
    <mergeCell ref="B7:B18"/>
    <mergeCell ref="C7:C18"/>
    <mergeCell ref="D7:D18"/>
    <mergeCell ref="E7:E18"/>
    <mergeCell ref="F7:F18"/>
    <mergeCell ref="C20:F20"/>
    <mergeCell ref="B1:F1"/>
    <mergeCell ref="B4:F4"/>
    <mergeCell ref="B5:D5"/>
    <mergeCell ref="E5:E6"/>
    <mergeCell ref="F5:F6"/>
    <mergeCell ref="B2:F3"/>
  </mergeCells>
  <printOptions horizontalCentered="1"/>
  <pageMargins left="0.39370078740157483" right="0.39370078740157483" top="0.74803149606299213" bottom="0.74803149606299213" header="0.31496062992125984" footer="0.31496062992125984"/>
  <pageSetup scale="98"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3bf472f7-a010-4b5a-bb99-a26ed4c99680" ContentTypeId="0x0101" PreviousValue="false" LastSyncTimeStamp="2016-03-10T12:45:02.457Z"/>
</file>

<file path=customXml/item2.xml><?xml version="1.0" encoding="utf-8"?>
<p:properties xmlns:p="http://schemas.microsoft.com/office/2006/metadata/properties" xmlns:xsi="http://www.w3.org/2001/XMLSchema-instance" xmlns:pc="http://schemas.microsoft.com/office/infopath/2007/PartnerControls">
  <documentManagement>
    <TaxCatchAll xmlns="87037488-ec5d-4aba-84c2-9b1d22638e8e" xsi:nil="true"/>
    <b1b820adfd3e4a078472514c1a5cb5ff xmlns="87037488-ec5d-4aba-84c2-9b1d22638e8e">
      <Terms xmlns="http://schemas.microsoft.com/office/infopath/2007/PartnerControls"/>
    </b1b820adfd3e4a078472514c1a5cb5ff>
    <TaxCatchAllLabel xmlns="87037488-ec5d-4aba-84c2-9b1d22638e8e" xsi:nil="true"/>
    <lcf76f155ced4ddcb4097134ff3c332f xmlns="5ffcaf07-4451-4998-a298-de348081a5b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3bf472f7-a010-4b5a-bb99-a26ed4c99680" ContentTypeId="0x0101" PreviousValue="false"/>
</file>

<file path=customXml/item5.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BD2E52-5CBF-4369-818A-4184CA0A5F1C}"/>
</file>

<file path=customXml/itemProps2.xml><?xml version="1.0" encoding="utf-8"?>
<ds:datastoreItem xmlns:ds="http://schemas.openxmlformats.org/officeDocument/2006/customXml" ds:itemID="{D9047DF6-5861-4110-B72D-F5AC73CFD240}">
  <ds:schemaRefs>
    <ds:schemaRef ds:uri="http://schemas.microsoft.com/office/infopath/2007/PartnerControls"/>
    <ds:schemaRef ds:uri="http://purl.org/dc/terms/"/>
    <ds:schemaRef ds:uri="d8a7e5a8-e8a5-42f2-9635-196a2effbcd0"/>
    <ds:schemaRef ds:uri="http://schemas.microsoft.com/office/2006/documentManagement/types"/>
    <ds:schemaRef ds:uri="87037488-ec5d-4aba-84c2-9b1d22638e8e"/>
    <ds:schemaRef ds:uri="http://schemas.openxmlformats.org/package/2006/metadata/core-properties"/>
    <ds:schemaRef ds:uri="http://purl.org/dc/elements/1.1/"/>
    <ds:schemaRef ds:uri="http://schemas.microsoft.com/office/2006/metadata/properties"/>
    <ds:schemaRef ds:uri="4fea5647-8362-4149-8d28-a19d82e39ab3"/>
    <ds:schemaRef ds:uri="http://www.w3.org/XML/1998/namespace"/>
    <ds:schemaRef ds:uri="http://purl.org/dc/dcmitype/"/>
  </ds:schemaRefs>
</ds:datastoreItem>
</file>

<file path=customXml/itemProps3.xml><?xml version="1.0" encoding="utf-8"?>
<ds:datastoreItem xmlns:ds="http://schemas.openxmlformats.org/officeDocument/2006/customXml" ds:itemID="{5AC82407-DA2C-453A-8E06-BA16BD0AD5A4}">
  <ds:schemaRefs>
    <ds:schemaRef ds:uri="http://schemas.microsoft.com/sharepoint/v3/contenttype/forms"/>
  </ds:schemaRefs>
</ds:datastoreItem>
</file>

<file path=customXml/itemProps4.xml><?xml version="1.0" encoding="utf-8"?>
<ds:datastoreItem xmlns:ds="http://schemas.openxmlformats.org/officeDocument/2006/customXml" ds:itemID="{40F92B77-4374-49BB-80A2-1609EE1AF066}">
  <ds:schemaRefs>
    <ds:schemaRef ds:uri="Microsoft.SharePoint.Taxonomy.ContentTypeSync"/>
  </ds:schemaRefs>
</ds:datastoreItem>
</file>

<file path=customXml/itemProps5.xml><?xml version="1.0" encoding="utf-8"?>
<ds:datastoreItem xmlns:ds="http://schemas.openxmlformats.org/officeDocument/2006/customXml" ds:itemID="{1A3433DB-B154-493C-92E3-26C1C7381481}"/>
</file>

<file path=docMetadata/LabelInfo.xml><?xml version="1.0" encoding="utf-8"?>
<clbl:labelList xmlns:clbl="http://schemas.microsoft.com/office/2020/mipLabelMetadata">
  <clbl:label id="{c135c4ba-2280-41f8-be7d-6f21d368baa3}" enabled="1" method="Standard" siteId="{24139d14-c62c-4c47-8bdd-ce71ea1d50cf}"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7</vt:i4>
      </vt:variant>
      <vt:variant>
        <vt:lpstr>Rangos con nombre</vt:lpstr>
      </vt:variant>
      <vt:variant>
        <vt:i4>3</vt:i4>
      </vt:variant>
    </vt:vector>
  </HeadingPairs>
  <TitlesOfParts>
    <vt:vector size="10" baseType="lpstr">
      <vt:lpstr>Portada</vt:lpstr>
      <vt:lpstr>DATOS PROPONENTE</vt:lpstr>
      <vt:lpstr>IDENT FABRICANTE</vt:lpstr>
      <vt:lpstr>HCTG Tablero CA-SSAA</vt:lpstr>
      <vt:lpstr>HCTG Tableros de CC - SSAA</vt:lpstr>
      <vt:lpstr>HCTG TDAyF</vt:lpstr>
      <vt:lpstr>Discrepancias</vt:lpstr>
      <vt:lpstr>'DATOS PROPONENTE'!Área_de_impresión</vt:lpstr>
      <vt:lpstr>Discrepancias!Área_de_impresión</vt:lpstr>
      <vt:lpstr>'IDENT FABRICANTE'!Área_de_impresión</vt:lpstr>
    </vt:vector>
  </TitlesOfParts>
  <Company>Coordinador Eléctrico Nacional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ENG-OA-RON-SE-EL-HD-012(0)</dc:title>
  <dc:creator>Coordinador Eléctrico Nacional</dc:creator>
  <cp:lastModifiedBy>Daniel Fernando Rodríguez Rodríguez</cp:lastModifiedBy>
  <cp:lastPrinted>2025-03-13T21:16:56Z</cp:lastPrinted>
  <dcterms:created xsi:type="dcterms:W3CDTF">2017-10-30T12:29:12Z</dcterms:created>
  <dcterms:modified xsi:type="dcterms:W3CDTF">2025-03-13T21:17:07Z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0x010100BF3B9E0355C15C4DB9BC1D3141E26B49</vt:lpwstr>
  </property>
  <property fmtid="{D5CDD505-2E9C-101B-9397-08002B2CF9AE}" pid="3" name="MSIP_Label_c135c4ba-2280-41f8-be7d-6f21d368baa3_Enabled">
    <vt:lpwstr>true</vt:lpwstr>
  </property>
  <property fmtid="{D5CDD505-2E9C-101B-9397-08002B2CF9AE}" pid="4" name="MSIP_Label_c135c4ba-2280-41f8-be7d-6f21d368baa3_SetDate">
    <vt:lpwstr>2022-02-06T23:32:53Z</vt:lpwstr>
  </property>
  <property fmtid="{D5CDD505-2E9C-101B-9397-08002B2CF9AE}" pid="5" name="MSIP_Label_c135c4ba-2280-41f8-be7d-6f21d368baa3_Method">
    <vt:lpwstr>Standard</vt:lpwstr>
  </property>
  <property fmtid="{D5CDD505-2E9C-101B-9397-08002B2CF9AE}" pid="6" name="MSIP_Label_c135c4ba-2280-41f8-be7d-6f21d368baa3_Name">
    <vt:lpwstr>c135c4ba-2280-41f8-be7d-6f21d368baa3</vt:lpwstr>
  </property>
  <property fmtid="{D5CDD505-2E9C-101B-9397-08002B2CF9AE}" pid="7" name="MSIP_Label_c135c4ba-2280-41f8-be7d-6f21d368baa3_SiteId">
    <vt:lpwstr>24139d14-c62c-4c47-8bdd-ce71ea1d50cf</vt:lpwstr>
  </property>
  <property fmtid="{D5CDD505-2E9C-101B-9397-08002B2CF9AE}" pid="8" name="MSIP_Label_c135c4ba-2280-41f8-be7d-6f21d368baa3_ActionId">
    <vt:lpwstr>1cbb4465-2383-477f-bb8e-f2e3e834a24d</vt:lpwstr>
  </property>
  <property fmtid="{D5CDD505-2E9C-101B-9397-08002B2CF9AE}" pid="9" name="MSIP_Label_c135c4ba-2280-41f8-be7d-6f21d368baa3_ContentBits">
    <vt:lpwstr>0</vt:lpwstr>
  </property>
  <property fmtid="{D5CDD505-2E9C-101B-9397-08002B2CF9AE}" pid="10" name="Security Classification">
    <vt:lpwstr/>
  </property>
  <property fmtid="{D5CDD505-2E9C-101B-9397-08002B2CF9AE}" pid="11" name="Security_x0020_Classification">
    <vt:lpwstr/>
  </property>
  <property fmtid="{D5CDD505-2E9C-101B-9397-08002B2CF9AE}" pid="12" name="MediaServiceImageTags">
    <vt:lpwstr/>
  </property>
  <property fmtid="{D5CDD505-2E9C-101B-9397-08002B2CF9AE}" pid="13" name="_dlc_DocIdItemGuid">
    <vt:lpwstr>c0bbc79d-71c6-4580-8ba1-7c55a234234d</vt:lpwstr>
  </property>
</Properties>
</file>